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8001 Solicitudes de cooperación tramitadas a través de la Fiscalía\Actividad internacional 2022\"/>
    </mc:Choice>
  </mc:AlternateContent>
  <xr:revisionPtr revIDLastSave="0" documentId="13_ncr:1_{8CB06B3E-985F-4A2E-A0AF-F0F98F32E440}" xr6:coauthVersionLast="47" xr6:coauthVersionMax="47" xr10:uidLastSave="{00000000-0000-0000-0000-000000000000}"/>
  <workbookProtection workbookAlgorithmName="SHA-512" workbookHashValue="R8xyG5e63uBwcPbQTr6iDPkxnjIpHAyGhO1FoS2hD7oyVgcfUeTrVpacwM1LUBdn4orfX58laP2FJORRx7bYsg==" workbookSaltValue="4DsI5mBWJo0GlYy3xSCc5Q==" workbookSpinCount="100000" lockStructure="1"/>
  <bookViews>
    <workbookView xWindow="-120" yWindow="-120" windowWidth="29040" windowHeight="15840" xr2:uid="{00000000-000D-0000-FFFF-FFFF00000000}"/>
  </bookViews>
  <sheets>
    <sheet name="Actividad" sheetId="3" r:id="rId1"/>
    <sheet name="OEIs y Comisiones Rogatorias" sheetId="2" r:id="rId2"/>
    <sheet name="Delitos" sheetId="4" r:id="rId3"/>
  </sheets>
  <externalReferences>
    <externalReference r:id="rId4"/>
  </externalReferences>
  <definedNames>
    <definedName name="ANYO_MEMORIA">[1]Fisc_Provincial!$C$5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<sst xmlns="http://schemas.openxmlformats.org/spreadsheetml/2006/main" count="183" uniqueCount="100">
  <si>
    <t>Canal de Transmisón</t>
  </si>
  <si>
    <t>Otros</t>
  </si>
  <si>
    <t>UCIF</t>
  </si>
  <si>
    <t>Fiscal de Sala de Cooperación Penal Internacional</t>
  </si>
  <si>
    <t>FISCALIAS</t>
  </si>
  <si>
    <t>Alemania</t>
  </si>
  <si>
    <t>Austria</t>
  </si>
  <si>
    <t>Bélgica</t>
  </si>
  <si>
    <t>Bulgaria</t>
  </si>
  <si>
    <t>Eslovaquia</t>
  </si>
  <si>
    <t>Francia</t>
  </si>
  <si>
    <t>Grecia</t>
  </si>
  <si>
    <t>Hungría</t>
  </si>
  <si>
    <t>Italia</t>
  </si>
  <si>
    <t>Polonia</t>
  </si>
  <si>
    <t>Portugal</t>
  </si>
  <si>
    <t>Suiza</t>
  </si>
  <si>
    <t xml:space="preserve">Reino Unido </t>
  </si>
  <si>
    <t>Rumania</t>
  </si>
  <si>
    <t>TOTAL</t>
  </si>
  <si>
    <t>Suecia</t>
  </si>
  <si>
    <t xml:space="preserve">COMPARATIVA </t>
  </si>
  <si>
    <t>Unión Europea</t>
  </si>
  <si>
    <t>Países Iberoamérica</t>
  </si>
  <si>
    <t>OEIs y Comisiones Rogatorias</t>
  </si>
  <si>
    <t>ÁLAVA</t>
  </si>
  <si>
    <t>ALICANTE</t>
  </si>
  <si>
    <t>ALMERÍA</t>
  </si>
  <si>
    <t>ASTURIAS</t>
  </si>
  <si>
    <t>BADAJOZ</t>
  </si>
  <si>
    <t>BALEARES</t>
  </si>
  <si>
    <t>BARCELONA</t>
  </si>
  <si>
    <t>CÁDIZ</t>
  </si>
  <si>
    <t>CANTABRIA</t>
  </si>
  <si>
    <t>CASTELLÓN</t>
  </si>
  <si>
    <t>CÓRDOBA</t>
  </si>
  <si>
    <t>GIRONA</t>
  </si>
  <si>
    <t>GRANADA</t>
  </si>
  <si>
    <t>GUADALAJARA</t>
  </si>
  <si>
    <t>GUIPÚZCOA</t>
  </si>
  <si>
    <t>HUELVA</t>
  </si>
  <si>
    <t>LA RIOJA</t>
  </si>
  <si>
    <t>MADRID</t>
  </si>
  <si>
    <t>MÁLAGA</t>
  </si>
  <si>
    <t>MURCIA</t>
  </si>
  <si>
    <t>NAVARRA</t>
  </si>
  <si>
    <t>LAS PALMAS</t>
  </si>
  <si>
    <t>PONTEVEDRA</t>
  </si>
  <si>
    <t>SEVILLA</t>
  </si>
  <si>
    <t>TARRAGONA</t>
  </si>
  <si>
    <t>TENERIFE</t>
  </si>
  <si>
    <t>TOLEDO</t>
  </si>
  <si>
    <t>VALENCIA</t>
  </si>
  <si>
    <t>ZARAGOZA</t>
  </si>
  <si>
    <t>AUDIENCIA NACIONAL</t>
  </si>
  <si>
    <t>ANTIDROGA</t>
  </si>
  <si>
    <t xml:space="preserve">ANTICORRUPCIÓN </t>
  </si>
  <si>
    <t>OTROS</t>
  </si>
  <si>
    <t>Nº DE EXPEDIENTES</t>
  </si>
  <si>
    <t>FISCALÍAS</t>
  </si>
  <si>
    <t>Eslovenia</t>
  </si>
  <si>
    <t>Finlandia</t>
  </si>
  <si>
    <t>Países Bajos</t>
  </si>
  <si>
    <t>PAISES</t>
  </si>
  <si>
    <t>AUTORIDAD CENTRAL</t>
  </si>
  <si>
    <t>IBERRED</t>
  </si>
  <si>
    <t>COMUNICACIÓN DIRECTA</t>
  </si>
  <si>
    <t>EUROJUST</t>
  </si>
  <si>
    <t>MAGISTRADOS DE ENLACE</t>
  </si>
  <si>
    <t>OTROS, INTERPOL…</t>
  </si>
  <si>
    <t>RED JUDICIAL EUROPEA</t>
  </si>
  <si>
    <t>BLANQUEO CAPITALES</t>
  </si>
  <si>
    <t>DELITOS C/ SEGURIDAD TRÁFICO</t>
  </si>
  <si>
    <t>RESTO DE DELITOS</t>
  </si>
  <si>
    <t>FALSEDADES</t>
  </si>
  <si>
    <t>ESTAFA</t>
  </si>
  <si>
    <t>C.PATRIMONIO</t>
  </si>
  <si>
    <t>DELITOS SIN ESPECIFICAR</t>
  </si>
  <si>
    <t>INFRACCIONES ADMINISTRATIVAS</t>
  </si>
  <si>
    <t>TRÁFICO DE DROGAS</t>
  </si>
  <si>
    <t>HOMIC/ASESINATO</t>
  </si>
  <si>
    <t>DELITO</t>
  </si>
  <si>
    <t>Nº</t>
  </si>
  <si>
    <t>A CORUÑA</t>
  </si>
  <si>
    <t>BIZKAIA</t>
  </si>
  <si>
    <t>ALBACETE</t>
  </si>
  <si>
    <t>OURENSE</t>
  </si>
  <si>
    <t>Lituania</t>
  </si>
  <si>
    <t>SOLICITUDES DE COOPERACIÓN INTERNACIONAL POR CANALES DE TRANSMISIÓN 2020</t>
  </si>
  <si>
    <t>CIUDAD REAL</t>
  </si>
  <si>
    <t>SALAMANCA</t>
  </si>
  <si>
    <t>República checa</t>
  </si>
  <si>
    <t>SOLICITUDES DE COOPERACIÓN INTERNACIONAL POR PROVINCIAS 2021</t>
  </si>
  <si>
    <t>OEIs</t>
  </si>
  <si>
    <t>BURGOS</t>
  </si>
  <si>
    <t>JAÉN</t>
  </si>
  <si>
    <t>LEÓN</t>
  </si>
  <si>
    <t>TERUEL</t>
  </si>
  <si>
    <t xml:space="preserve">BURGOS </t>
  </si>
  <si>
    <t>TRÁFICO DE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</si>
</sst>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2" fillId="0" borderId="0" xfId="0" applyNumberFormat="1" applyFont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3" fontId="3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left" vertical="center"/>
    </xf>
    <xf numFmtId="3" fontId="4" fillId="2" borderId="2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Actividad</a:t>
            </a:r>
            <a:r>
              <a:rPr lang="en-US" baseline="0"/>
              <a:t> de Cooperación Internacional por Fiscalías</a:t>
            </a:r>
            <a:endParaRPr lang="en-US"/>
          </a:p>
        </c:rich>
      </c:tx>
      <c:layout>
        <c:manualLayout>
          <c:xMode val="edge"/>
          <c:yMode val="edge"/>
          <c:x val="0.40060764803845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Actividad!$C$5</c:f>
              <c:strCache>
                <c:ptCount val="1"/>
                <c:pt idx="0">
                  <c:v>Nº DE EXPEDIENTES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Actividad!$B$6:$B$46</c:f>
              <c:strCache>
                <c:ptCount val="41"/>
                <c:pt idx="0">
                  <c:v>A CORUÑA</c:v>
                </c:pt>
                <c:pt idx="1">
                  <c:v>ÁLAVA</c:v>
                </c:pt>
                <c:pt idx="2">
                  <c:v>ALBACETE</c:v>
                </c:pt>
                <c:pt idx="3">
                  <c:v>ALICANTE</c:v>
                </c:pt>
                <c:pt idx="4">
                  <c:v>ALMERÍA</c:v>
                </c:pt>
                <c:pt idx="5">
                  <c:v>ASTURIAS</c:v>
                </c:pt>
                <c:pt idx="6">
                  <c:v>BADAJOZ</c:v>
                </c:pt>
                <c:pt idx="7">
                  <c:v>BALEARES</c:v>
                </c:pt>
                <c:pt idx="8">
                  <c:v>BARCELONA</c:v>
                </c:pt>
                <c:pt idx="9">
                  <c:v>BURGOS</c:v>
                </c:pt>
                <c:pt idx="10">
                  <c:v>BIZKAIA</c:v>
                </c:pt>
                <c:pt idx="11">
                  <c:v>CÁDIZ</c:v>
                </c:pt>
                <c:pt idx="12">
                  <c:v>CANTABRIA</c:v>
                </c:pt>
                <c:pt idx="13">
                  <c:v>CASTELLÓN</c:v>
                </c:pt>
                <c:pt idx="14">
                  <c:v>CIUDAD REAL</c:v>
                </c:pt>
                <c:pt idx="15">
                  <c:v>CÓRDOBA</c:v>
                </c:pt>
                <c:pt idx="16">
                  <c:v>GIRONA</c:v>
                </c:pt>
                <c:pt idx="17">
                  <c:v>GRANADA</c:v>
                </c:pt>
                <c:pt idx="18">
                  <c:v>GUADALAJARA</c:v>
                </c:pt>
                <c:pt idx="19">
                  <c:v>GUIPÚZCOA</c:v>
                </c:pt>
                <c:pt idx="20">
                  <c:v>HUELVA</c:v>
                </c:pt>
                <c:pt idx="21">
                  <c:v>LA RIOJA</c:v>
                </c:pt>
                <c:pt idx="22">
                  <c:v>MADRID</c:v>
                </c:pt>
                <c:pt idx="23">
                  <c:v>MÁLAGA</c:v>
                </c:pt>
                <c:pt idx="24">
                  <c:v>MURCIA</c:v>
                </c:pt>
                <c:pt idx="25">
                  <c:v>NAVARRA</c:v>
                </c:pt>
                <c:pt idx="26">
                  <c:v>LAS PALMAS</c:v>
                </c:pt>
                <c:pt idx="27">
                  <c:v>OURENSE</c:v>
                </c:pt>
                <c:pt idx="28">
                  <c:v>PONTEVEDRA</c:v>
                </c:pt>
                <c:pt idx="29">
                  <c:v>SALAMANCA</c:v>
                </c:pt>
                <c:pt idx="30">
                  <c:v>SEVILLA</c:v>
                </c:pt>
                <c:pt idx="31">
                  <c:v>TARRAGONA</c:v>
                </c:pt>
                <c:pt idx="32">
                  <c:v>TENERIFE</c:v>
                </c:pt>
                <c:pt idx="33">
                  <c:v>TOLEDO</c:v>
                </c:pt>
                <c:pt idx="34">
                  <c:v>VALENCIA</c:v>
                </c:pt>
                <c:pt idx="35">
                  <c:v>ZARAGOZA</c:v>
                </c:pt>
                <c:pt idx="36">
                  <c:v>AUDIENCIA NACIONAL</c:v>
                </c:pt>
                <c:pt idx="37">
                  <c:v>ANTIDROGA</c:v>
                </c:pt>
                <c:pt idx="38">
                  <c:v>ANTICORRUPCIÓN </c:v>
                </c:pt>
                <c:pt idx="39">
                  <c:v>UCIF</c:v>
                </c:pt>
                <c:pt idx="40">
                  <c:v>OTROS</c:v>
                </c:pt>
              </c:strCache>
            </c:strRef>
          </c:cat>
          <c:val>
            <c:numRef>
              <c:f>Actividad!$C$6:$C$46</c:f>
              <c:numCache>
                <c:formatCode>0</c:formatCode>
                <c:ptCount val="41"/>
                <c:pt idx="0">
                  <c:v>87</c:v>
                </c:pt>
                <c:pt idx="1">
                  <c:v>36</c:v>
                </c:pt>
                <c:pt idx="2">
                  <c:v>26</c:v>
                </c:pt>
                <c:pt idx="3">
                  <c:v>410</c:v>
                </c:pt>
                <c:pt idx="4">
                  <c:v>160</c:v>
                </c:pt>
                <c:pt idx="5">
                  <c:v>55</c:v>
                </c:pt>
                <c:pt idx="6">
                  <c:v>47</c:v>
                </c:pt>
                <c:pt idx="7">
                  <c:v>322</c:v>
                </c:pt>
                <c:pt idx="8">
                  <c:v>933</c:v>
                </c:pt>
                <c:pt idx="9">
                  <c:v>28</c:v>
                </c:pt>
                <c:pt idx="10">
                  <c:v>323</c:v>
                </c:pt>
                <c:pt idx="11">
                  <c:v>89</c:v>
                </c:pt>
                <c:pt idx="12">
                  <c:v>109</c:v>
                </c:pt>
                <c:pt idx="13">
                  <c:v>79</c:v>
                </c:pt>
                <c:pt idx="14">
                  <c:v>25</c:v>
                </c:pt>
                <c:pt idx="15">
                  <c:v>33</c:v>
                </c:pt>
                <c:pt idx="16">
                  <c:v>152</c:v>
                </c:pt>
                <c:pt idx="17">
                  <c:v>103</c:v>
                </c:pt>
                <c:pt idx="18">
                  <c:v>49</c:v>
                </c:pt>
                <c:pt idx="19">
                  <c:v>71</c:v>
                </c:pt>
                <c:pt idx="20">
                  <c:v>113</c:v>
                </c:pt>
                <c:pt idx="21">
                  <c:v>43</c:v>
                </c:pt>
                <c:pt idx="22">
                  <c:v>2209</c:v>
                </c:pt>
                <c:pt idx="23">
                  <c:v>863</c:v>
                </c:pt>
                <c:pt idx="24">
                  <c:v>243</c:v>
                </c:pt>
                <c:pt idx="25">
                  <c:v>49</c:v>
                </c:pt>
                <c:pt idx="26">
                  <c:v>113</c:v>
                </c:pt>
                <c:pt idx="27">
                  <c:v>100</c:v>
                </c:pt>
                <c:pt idx="28">
                  <c:v>177</c:v>
                </c:pt>
                <c:pt idx="29">
                  <c:v>29</c:v>
                </c:pt>
                <c:pt idx="30">
                  <c:v>223</c:v>
                </c:pt>
                <c:pt idx="31">
                  <c:v>107</c:v>
                </c:pt>
                <c:pt idx="32">
                  <c:v>96</c:v>
                </c:pt>
                <c:pt idx="33">
                  <c:v>58</c:v>
                </c:pt>
                <c:pt idx="34">
                  <c:v>492</c:v>
                </c:pt>
                <c:pt idx="35">
                  <c:v>78</c:v>
                </c:pt>
                <c:pt idx="36">
                  <c:v>239</c:v>
                </c:pt>
                <c:pt idx="37">
                  <c:v>591</c:v>
                </c:pt>
                <c:pt idx="38">
                  <c:v>39</c:v>
                </c:pt>
                <c:pt idx="39">
                  <c:v>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9-4EBA-B1BE-C8AED1FBC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796655"/>
        <c:axId val="798797903"/>
      </c:barChart>
      <c:catAx>
        <c:axId val="798796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8797903"/>
        <c:crosses val="autoZero"/>
        <c:auto val="1"/>
        <c:lblAlgn val="ctr"/>
        <c:lblOffset val="100"/>
        <c:noMultiLvlLbl val="0"/>
      </c:catAx>
      <c:valAx>
        <c:axId val="79879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8796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Actividad</a:t>
            </a:r>
            <a:r>
              <a:rPr lang="en-US" baseline="0"/>
              <a:t> de Cooperación Internacional por paises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Actividad!$Q$5</c:f>
              <c:strCache>
                <c:ptCount val="1"/>
                <c:pt idx="0">
                  <c:v>Nº DE EXPEDIENTES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84-4926-ABAA-737310B962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84-4926-ABAA-737310B962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84-4926-ABAA-737310B962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84-4926-ABAA-737310B962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184-4926-ABAA-737310B9625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184-4926-ABAA-737310B9625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184-4926-ABAA-737310B9625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184-4926-ABAA-737310B9625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184-4926-ABAA-737310B9625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184-4926-ABAA-737310B9625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184-4926-ABAA-737310B9625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184-4926-ABAA-737310B9625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184-4926-ABAA-737310B9625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184-4926-ABAA-737310B9625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184-4926-ABAA-737310B9625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184-4926-ABAA-737310B9625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184-4926-ABAA-737310B9625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184-4926-ABAA-737310B9625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184-4926-ABAA-737310B9625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184-4926-ABAA-737310B9625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B184-4926-ABAA-737310B962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Actividad!$P$6:$P$26</c:f>
              <c:strCache>
                <c:ptCount val="21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Bulgaria</c:v>
                </c:pt>
                <c:pt idx="4">
                  <c:v>Eslovaquia</c:v>
                </c:pt>
                <c:pt idx="5">
                  <c:v>Eslovenia</c:v>
                </c:pt>
                <c:pt idx="6">
                  <c:v>Finlandia</c:v>
                </c:pt>
                <c:pt idx="7">
                  <c:v>Francia</c:v>
                </c:pt>
                <c:pt idx="8">
                  <c:v>Grecia</c:v>
                </c:pt>
                <c:pt idx="9">
                  <c:v>Hungría</c:v>
                </c:pt>
                <c:pt idx="10">
                  <c:v>Italia</c:v>
                </c:pt>
                <c:pt idx="11">
                  <c:v>Lituania</c:v>
                </c:pt>
                <c:pt idx="12">
                  <c:v>Países Bajos</c:v>
                </c:pt>
                <c:pt idx="13">
                  <c:v>Polonia</c:v>
                </c:pt>
                <c:pt idx="14">
                  <c:v>Portugal</c:v>
                </c:pt>
                <c:pt idx="15">
                  <c:v>Reino Unido </c:v>
                </c:pt>
                <c:pt idx="16">
                  <c:v>República checa</c:v>
                </c:pt>
                <c:pt idx="17">
                  <c:v>Rumania</c:v>
                </c:pt>
                <c:pt idx="18">
                  <c:v>Suecia</c:v>
                </c:pt>
                <c:pt idx="19">
                  <c:v>Suiza</c:v>
                </c:pt>
                <c:pt idx="20">
                  <c:v>Otros</c:v>
                </c:pt>
              </c:strCache>
            </c:strRef>
          </c:cat>
          <c:val>
            <c:numRef>
              <c:f>Actividad!$Q$6:$Q$26</c:f>
              <c:numCache>
                <c:formatCode>0</c:formatCode>
                <c:ptCount val="21"/>
                <c:pt idx="0">
                  <c:v>1612</c:v>
                </c:pt>
                <c:pt idx="1">
                  <c:v>583</c:v>
                </c:pt>
                <c:pt idx="2">
                  <c:v>245</c:v>
                </c:pt>
                <c:pt idx="3">
                  <c:v>145</c:v>
                </c:pt>
                <c:pt idx="4">
                  <c:v>125</c:v>
                </c:pt>
                <c:pt idx="5">
                  <c:v>108</c:v>
                </c:pt>
                <c:pt idx="6">
                  <c:v>80</c:v>
                </c:pt>
                <c:pt idx="7">
                  <c:v>717</c:v>
                </c:pt>
                <c:pt idx="8">
                  <c:v>98</c:v>
                </c:pt>
                <c:pt idx="9">
                  <c:v>152</c:v>
                </c:pt>
                <c:pt idx="10">
                  <c:v>207</c:v>
                </c:pt>
                <c:pt idx="11">
                  <c:v>87</c:v>
                </c:pt>
                <c:pt idx="12">
                  <c:v>808</c:v>
                </c:pt>
                <c:pt idx="13">
                  <c:v>569</c:v>
                </c:pt>
                <c:pt idx="14">
                  <c:v>1350</c:v>
                </c:pt>
                <c:pt idx="15">
                  <c:v>91</c:v>
                </c:pt>
                <c:pt idx="16">
                  <c:v>243</c:v>
                </c:pt>
                <c:pt idx="17">
                  <c:v>214</c:v>
                </c:pt>
                <c:pt idx="18">
                  <c:v>170</c:v>
                </c:pt>
                <c:pt idx="19">
                  <c:v>117</c:v>
                </c:pt>
                <c:pt idx="20">
                  <c:v>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7-4ABB-A9F9-F159D1F67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3903556173125"/>
          <c:y val="0.18052976930515263"/>
          <c:w val="0.48239925891616486"/>
          <c:h val="0.52569150010094889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F9-4CE8-8B1E-7D5B918D28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F9-4CE8-8B1E-7D5B918D28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AF9-4CE8-8B1E-7D5B918D289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AF9-4CE8-8B1E-7D5B918D289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AF9-4CE8-8B1E-7D5B918D289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AF9-4CE8-8B1E-7D5B918D289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AF9-4CE8-8B1E-7D5B918D289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AF9-4CE8-8B1E-7D5B918D289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AF9-4CE8-8B1E-7D5B918D289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Actividad!$AD$7:$AD$13</c:f>
              <c:strCache>
                <c:ptCount val="7"/>
                <c:pt idx="0">
                  <c:v>AUTORIDAD CENTRAL</c:v>
                </c:pt>
                <c:pt idx="1">
                  <c:v>IBERRED</c:v>
                </c:pt>
                <c:pt idx="2">
                  <c:v>COMUNICACIÓN DIRECTA</c:v>
                </c:pt>
                <c:pt idx="3">
                  <c:v>EUROJUST</c:v>
                </c:pt>
                <c:pt idx="4">
                  <c:v>MAGISTRADOS DE ENLACE</c:v>
                </c:pt>
                <c:pt idx="5">
                  <c:v>OTROS, INTERPOL…</c:v>
                </c:pt>
                <c:pt idx="6">
                  <c:v>RED JUDICIAL EUROPEA</c:v>
                </c:pt>
              </c:strCache>
            </c:strRef>
          </c:cat>
          <c:val>
            <c:numRef>
              <c:f>Actividad!$AE$7:$AE$13</c:f>
              <c:numCache>
                <c:formatCode>0</c:formatCode>
                <c:ptCount val="7"/>
                <c:pt idx="0">
                  <c:v>393</c:v>
                </c:pt>
                <c:pt idx="1">
                  <c:v>10</c:v>
                </c:pt>
                <c:pt idx="2">
                  <c:v>5588</c:v>
                </c:pt>
                <c:pt idx="3">
                  <c:v>343</c:v>
                </c:pt>
                <c:pt idx="4">
                  <c:v>46</c:v>
                </c:pt>
                <c:pt idx="5">
                  <c:v>365</c:v>
                </c:pt>
                <c:pt idx="6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F9-4CE8-8B1E-7D5B918D28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457536925531369"/>
          <c:y val="0.27979989680777084"/>
          <c:w val="0.32758149348978438"/>
          <c:h val="0.36062790228144559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3903556173125"/>
          <c:y val="0.18052976930515263"/>
          <c:w val="0.5556018732952499"/>
          <c:h val="0.62139683197495055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CD-4137-B5DC-C14DA34E4F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CD-4137-B5DC-C14DA34E4F7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CD-4137-B5DC-C14DA34E4F7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9CD-4137-B5DC-C14DA34E4F7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9CD-4137-B5DC-C14DA34E4F7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9CD-4137-B5DC-C14DA34E4F7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9CD-4137-B5DC-C14DA34E4F7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9CD-4137-B5DC-C14DA34E4F7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9CD-4137-B5DC-C14DA34E4F7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Actividad!$AR$6:$AR$8</c:f>
              <c:strCache>
                <c:ptCount val="3"/>
                <c:pt idx="0">
                  <c:v>Unión Europea</c:v>
                </c:pt>
                <c:pt idx="1">
                  <c:v>Países Iberoamérica</c:v>
                </c:pt>
                <c:pt idx="2">
                  <c:v>Otros</c:v>
                </c:pt>
              </c:strCache>
            </c:strRef>
          </c:cat>
          <c:val>
            <c:numRef>
              <c:f>Actividad!$AS$6:$AS$8</c:f>
              <c:numCache>
                <c:formatCode>0</c:formatCode>
                <c:ptCount val="3"/>
                <c:pt idx="0">
                  <c:v>8172</c:v>
                </c:pt>
                <c:pt idx="1">
                  <c:v>266</c:v>
                </c:pt>
                <c:pt idx="2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CD-4137-B5DC-C14DA34E4F7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OEIs y Comisiones Rogatorias por Provincias</a:t>
            </a:r>
          </a:p>
        </c:rich>
      </c:tx>
      <c:layout>
        <c:manualLayout>
          <c:xMode val="edge"/>
          <c:yMode val="edge"/>
          <c:x val="0.10158536585365853"/>
          <c:y val="1.87353629976580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'OEIs y Comisiones Rogatorias'!$P$4</c:f>
              <c:strCache>
                <c:ptCount val="1"/>
                <c:pt idx="0">
                  <c:v>OEIs y Comisiones Rogatorias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8E-4E48-8B97-009C08168C8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B8E-4E48-8B97-009C08168C8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B8E-4E48-8B97-009C08168C8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B8E-4E48-8B97-009C08168C8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B8E-4E48-8B97-009C08168C8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B8E-4E48-8B97-009C08168C8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B8E-4E48-8B97-009C08168C8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B8E-4E48-8B97-009C08168C8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B8E-4E48-8B97-009C08168C8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B8E-4E48-8B97-009C08168C8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B8E-4E48-8B97-009C08168C8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8B8E-4E48-8B97-009C08168C8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8B8E-4E48-8B97-009C08168C8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8B8E-4E48-8B97-009C08168C8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8B8E-4E48-8B97-009C08168C8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8B8E-4E48-8B97-009C08168C8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8B8E-4E48-8B97-009C08168C8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8B8E-4E48-8B97-009C08168C8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8B8E-4E48-8B97-009C08168C8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8B8E-4E48-8B97-009C08168C8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8B8E-4E48-8B97-009C08168C8F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8B8E-4E48-8B97-009C08168C8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8B8E-4E48-8B97-009C08168C8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8B8E-4E48-8B97-009C08168C8F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8B8E-4E48-8B97-009C08168C8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8B8E-4E48-8B97-009C08168C8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8B8E-4E48-8B97-009C08168C8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8B8E-4E48-8B97-009C08168C8F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8B8E-4E48-8B97-009C08168C8F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8B8E-4E48-8B97-009C08168C8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D-8B8E-4E48-8B97-009C08168C8F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F-8B8E-4E48-8B97-009C08168C8F}"/>
              </c:ext>
            </c:extLst>
          </c:dPt>
          <c:cat>
            <c:strRef>
              <c:f>'OEIs y Comisiones Rogatorias'!$O$5:$O$46</c:f>
              <c:strCache>
                <c:ptCount val="42"/>
                <c:pt idx="0">
                  <c:v>A CORUÑA</c:v>
                </c:pt>
                <c:pt idx="1">
                  <c:v>ALBACETE</c:v>
                </c:pt>
                <c:pt idx="2">
                  <c:v>ALICANTE</c:v>
                </c:pt>
                <c:pt idx="3">
                  <c:v>ALMERÍA</c:v>
                </c:pt>
                <c:pt idx="4">
                  <c:v>ASTURIAS</c:v>
                </c:pt>
                <c:pt idx="5">
                  <c:v>BADAJOZ</c:v>
                </c:pt>
                <c:pt idx="6">
                  <c:v>BALEARES</c:v>
                </c:pt>
                <c:pt idx="7">
                  <c:v>BARCELONA</c:v>
                </c:pt>
                <c:pt idx="8">
                  <c:v>BURGOS</c:v>
                </c:pt>
                <c:pt idx="9">
                  <c:v>BIZKAIA</c:v>
                </c:pt>
                <c:pt idx="10">
                  <c:v>CÁDIZ</c:v>
                </c:pt>
                <c:pt idx="11">
                  <c:v>CANTABRIA</c:v>
                </c:pt>
                <c:pt idx="12">
                  <c:v>CASTELLÓN</c:v>
                </c:pt>
                <c:pt idx="13">
                  <c:v>CIUDAD REAL</c:v>
                </c:pt>
                <c:pt idx="14">
                  <c:v>GIRONA</c:v>
                </c:pt>
                <c:pt idx="15">
                  <c:v>GRANADA</c:v>
                </c:pt>
                <c:pt idx="16">
                  <c:v>GUADALAJARA</c:v>
                </c:pt>
                <c:pt idx="17">
                  <c:v>GUIPÚZCOA</c:v>
                </c:pt>
                <c:pt idx="18">
                  <c:v>HUELVA</c:v>
                </c:pt>
                <c:pt idx="19">
                  <c:v>JAÉN</c:v>
                </c:pt>
                <c:pt idx="20">
                  <c:v>LA RIOJA</c:v>
                </c:pt>
                <c:pt idx="21">
                  <c:v>MADRID</c:v>
                </c:pt>
                <c:pt idx="22">
                  <c:v>MÁLAGA</c:v>
                </c:pt>
                <c:pt idx="23">
                  <c:v>MURCIA</c:v>
                </c:pt>
                <c:pt idx="24">
                  <c:v>NAVARRA</c:v>
                </c:pt>
                <c:pt idx="25">
                  <c:v>LAS PALMAS</c:v>
                </c:pt>
                <c:pt idx="26">
                  <c:v>LEÓN</c:v>
                </c:pt>
                <c:pt idx="27">
                  <c:v>OURENSE</c:v>
                </c:pt>
                <c:pt idx="28">
                  <c:v>PONTEVEDRA</c:v>
                </c:pt>
                <c:pt idx="29">
                  <c:v>SALAMANCA</c:v>
                </c:pt>
                <c:pt idx="30">
                  <c:v>SEVILLA</c:v>
                </c:pt>
                <c:pt idx="31">
                  <c:v>TARRAGONA</c:v>
                </c:pt>
                <c:pt idx="32">
                  <c:v>TENERIFE</c:v>
                </c:pt>
                <c:pt idx="33">
                  <c:v>TERUEL</c:v>
                </c:pt>
                <c:pt idx="34">
                  <c:v>TOLEDO</c:v>
                </c:pt>
                <c:pt idx="35">
                  <c:v>VALENCIA</c:v>
                </c:pt>
                <c:pt idx="36">
                  <c:v>ZARAGOZA</c:v>
                </c:pt>
                <c:pt idx="37">
                  <c:v>AUDIENCIA NACIONAL</c:v>
                </c:pt>
                <c:pt idx="38">
                  <c:v>ANTIDROGA</c:v>
                </c:pt>
                <c:pt idx="39">
                  <c:v>ANTICORRUPCIÓN </c:v>
                </c:pt>
                <c:pt idx="40">
                  <c:v>UCIF</c:v>
                </c:pt>
                <c:pt idx="41">
                  <c:v>OTROS</c:v>
                </c:pt>
              </c:strCache>
            </c:strRef>
          </c:cat>
          <c:val>
            <c:numRef>
              <c:f>'OEIs y Comisiones Rogatorias'!$P$5:$P$46</c:f>
              <c:numCache>
                <c:formatCode>0</c:formatCode>
                <c:ptCount val="42"/>
                <c:pt idx="0">
                  <c:v>69</c:v>
                </c:pt>
                <c:pt idx="1">
                  <c:v>19</c:v>
                </c:pt>
                <c:pt idx="2">
                  <c:v>300</c:v>
                </c:pt>
                <c:pt idx="3">
                  <c:v>129</c:v>
                </c:pt>
                <c:pt idx="4">
                  <c:v>40</c:v>
                </c:pt>
                <c:pt idx="5">
                  <c:v>42</c:v>
                </c:pt>
                <c:pt idx="6">
                  <c:v>202</c:v>
                </c:pt>
                <c:pt idx="7">
                  <c:v>595</c:v>
                </c:pt>
                <c:pt idx="8">
                  <c:v>18</c:v>
                </c:pt>
                <c:pt idx="9">
                  <c:v>304</c:v>
                </c:pt>
                <c:pt idx="10">
                  <c:v>60</c:v>
                </c:pt>
                <c:pt idx="11">
                  <c:v>97</c:v>
                </c:pt>
                <c:pt idx="12">
                  <c:v>54</c:v>
                </c:pt>
                <c:pt idx="13">
                  <c:v>15</c:v>
                </c:pt>
                <c:pt idx="14">
                  <c:v>115</c:v>
                </c:pt>
                <c:pt idx="15">
                  <c:v>60</c:v>
                </c:pt>
                <c:pt idx="16">
                  <c:v>27</c:v>
                </c:pt>
                <c:pt idx="17">
                  <c:v>61</c:v>
                </c:pt>
                <c:pt idx="18">
                  <c:v>48</c:v>
                </c:pt>
                <c:pt idx="19">
                  <c:v>21</c:v>
                </c:pt>
                <c:pt idx="20">
                  <c:v>30</c:v>
                </c:pt>
                <c:pt idx="21">
                  <c:v>1587</c:v>
                </c:pt>
                <c:pt idx="22">
                  <c:v>541</c:v>
                </c:pt>
                <c:pt idx="23">
                  <c:v>118</c:v>
                </c:pt>
                <c:pt idx="24">
                  <c:v>30</c:v>
                </c:pt>
                <c:pt idx="25">
                  <c:v>80</c:v>
                </c:pt>
                <c:pt idx="26">
                  <c:v>20</c:v>
                </c:pt>
                <c:pt idx="27">
                  <c:v>42</c:v>
                </c:pt>
                <c:pt idx="28">
                  <c:v>113</c:v>
                </c:pt>
                <c:pt idx="29">
                  <c:v>39</c:v>
                </c:pt>
                <c:pt idx="30">
                  <c:v>117</c:v>
                </c:pt>
                <c:pt idx="31">
                  <c:v>86</c:v>
                </c:pt>
                <c:pt idx="32">
                  <c:v>77</c:v>
                </c:pt>
                <c:pt idx="33">
                  <c:v>16</c:v>
                </c:pt>
                <c:pt idx="34">
                  <c:v>36</c:v>
                </c:pt>
                <c:pt idx="35">
                  <c:v>375</c:v>
                </c:pt>
                <c:pt idx="36">
                  <c:v>56</c:v>
                </c:pt>
                <c:pt idx="37">
                  <c:v>198</c:v>
                </c:pt>
                <c:pt idx="38">
                  <c:v>562</c:v>
                </c:pt>
                <c:pt idx="39">
                  <c:v>36</c:v>
                </c:pt>
                <c:pt idx="40">
                  <c:v>1336</c:v>
                </c:pt>
                <c:pt idx="41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8B8E-4E48-8B97-009C0816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70653519"/>
        <c:axId val="970663503"/>
      </c:barChart>
      <c:catAx>
        <c:axId val="97065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0663503"/>
        <c:crosses val="autoZero"/>
        <c:auto val="1"/>
        <c:lblAlgn val="ctr"/>
        <c:lblOffset val="100"/>
        <c:noMultiLvlLbl val="0"/>
      </c:catAx>
      <c:valAx>
        <c:axId val="970663503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970653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OEIs y Comisiones Rogatorias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'OEIs y Comisiones Rogatorias'!$P$4</c:f>
              <c:strCache>
                <c:ptCount val="1"/>
                <c:pt idx="0">
                  <c:v>OEIs y Comisiones Rogatorias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A6-440A-B557-1B1B734E4C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A6-440A-B557-1B1B734E4C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A6-440A-B557-1B1B734E4C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A6-440A-B557-1B1B734E4C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A6-440A-B557-1B1B734E4C9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8A6-440A-B557-1B1B734E4C9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8A6-440A-B557-1B1B734E4C9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8A6-440A-B557-1B1B734E4C9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8A6-440A-B557-1B1B734E4C9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8A6-440A-B557-1B1B734E4C9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8A6-440A-B557-1B1B734E4C9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8A6-440A-B557-1B1B734E4C9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8A6-440A-B557-1B1B734E4C9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8A6-440A-B557-1B1B734E4C9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8A6-440A-B557-1B1B734E4C9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8A6-440A-B557-1B1B734E4C9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8A6-440A-B557-1B1B734E4C9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8A6-440A-B557-1B1B734E4C9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8A6-440A-B557-1B1B734E4C9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8A6-440A-B557-1B1B734E4C98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8A6-440A-B557-1B1B734E4C98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8A6-440A-B557-1B1B734E4C98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18A6-440A-B557-1B1B734E4C98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18A6-440A-B557-1B1B734E4C98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18A6-440A-B557-1B1B734E4C98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18A6-440A-B557-1B1B734E4C98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18A6-440A-B557-1B1B734E4C98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18A6-440A-B557-1B1B734E4C98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18A6-440A-B557-1B1B734E4C98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18A6-440A-B557-1B1B734E4C98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18A6-440A-B557-1B1B734E4C98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18A6-440A-B557-1B1B734E4C98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18A6-440A-B557-1B1B734E4C98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18A6-440A-B557-1B1B734E4C98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18A6-440A-B557-1B1B734E4C98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18A6-440A-B557-1B1B734E4C98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18A6-440A-B557-1B1B734E4C98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18A6-440A-B557-1B1B734E4C98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18A6-440A-B557-1B1B734E4C98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18A6-440A-B557-1B1B734E4C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'OEIs y Comisiones Rogatorias'!$O$5:$O$44</c:f>
              <c:strCache>
                <c:ptCount val="40"/>
                <c:pt idx="0">
                  <c:v>A CORUÑA</c:v>
                </c:pt>
                <c:pt idx="1">
                  <c:v>ALBACETE</c:v>
                </c:pt>
                <c:pt idx="2">
                  <c:v>ALICANTE</c:v>
                </c:pt>
                <c:pt idx="3">
                  <c:v>ALMERÍA</c:v>
                </c:pt>
                <c:pt idx="4">
                  <c:v>ASTURIAS</c:v>
                </c:pt>
                <c:pt idx="5">
                  <c:v>BADAJOZ</c:v>
                </c:pt>
                <c:pt idx="6">
                  <c:v>BALEARES</c:v>
                </c:pt>
                <c:pt idx="7">
                  <c:v>BARCELONA</c:v>
                </c:pt>
                <c:pt idx="8">
                  <c:v>BURGOS</c:v>
                </c:pt>
                <c:pt idx="9">
                  <c:v>BIZKAIA</c:v>
                </c:pt>
                <c:pt idx="10">
                  <c:v>CÁDIZ</c:v>
                </c:pt>
                <c:pt idx="11">
                  <c:v>CANTABRIA</c:v>
                </c:pt>
                <c:pt idx="12">
                  <c:v>CASTELLÓN</c:v>
                </c:pt>
                <c:pt idx="13">
                  <c:v>CIUDAD REAL</c:v>
                </c:pt>
                <c:pt idx="14">
                  <c:v>GIRONA</c:v>
                </c:pt>
                <c:pt idx="15">
                  <c:v>GRANADA</c:v>
                </c:pt>
                <c:pt idx="16">
                  <c:v>GUADALAJARA</c:v>
                </c:pt>
                <c:pt idx="17">
                  <c:v>GUIPÚZCOA</c:v>
                </c:pt>
                <c:pt idx="18">
                  <c:v>HUELVA</c:v>
                </c:pt>
                <c:pt idx="19">
                  <c:v>JAÉN</c:v>
                </c:pt>
                <c:pt idx="20">
                  <c:v>LA RIOJA</c:v>
                </c:pt>
                <c:pt idx="21">
                  <c:v>MADRID</c:v>
                </c:pt>
                <c:pt idx="22">
                  <c:v>MÁLAGA</c:v>
                </c:pt>
                <c:pt idx="23">
                  <c:v>MURCIA</c:v>
                </c:pt>
                <c:pt idx="24">
                  <c:v>NAVARRA</c:v>
                </c:pt>
                <c:pt idx="25">
                  <c:v>LAS PALMAS</c:v>
                </c:pt>
                <c:pt idx="26">
                  <c:v>LEÓN</c:v>
                </c:pt>
                <c:pt idx="27">
                  <c:v>OURENSE</c:v>
                </c:pt>
                <c:pt idx="28">
                  <c:v>PONTEVEDRA</c:v>
                </c:pt>
                <c:pt idx="29">
                  <c:v>SALAMANCA</c:v>
                </c:pt>
                <c:pt idx="30">
                  <c:v>SEVILLA</c:v>
                </c:pt>
                <c:pt idx="31">
                  <c:v>TARRAGONA</c:v>
                </c:pt>
                <c:pt idx="32">
                  <c:v>TENERIFE</c:v>
                </c:pt>
                <c:pt idx="33">
                  <c:v>TERUEL</c:v>
                </c:pt>
                <c:pt idx="34">
                  <c:v>TOLEDO</c:v>
                </c:pt>
                <c:pt idx="35">
                  <c:v>VALENCIA</c:v>
                </c:pt>
                <c:pt idx="36">
                  <c:v>ZARAGOZA</c:v>
                </c:pt>
                <c:pt idx="37">
                  <c:v>AUDIENCIA NACIONAL</c:v>
                </c:pt>
                <c:pt idx="38">
                  <c:v>ANTIDROGA</c:v>
                </c:pt>
                <c:pt idx="39">
                  <c:v>ANTICORRUPCIÓN </c:v>
                </c:pt>
              </c:strCache>
            </c:strRef>
          </c:cat>
          <c:val>
            <c:numRef>
              <c:f>'OEIs y Comisiones Rogatorias'!$P$5:$P$44</c:f>
              <c:numCache>
                <c:formatCode>0</c:formatCode>
                <c:ptCount val="40"/>
                <c:pt idx="0">
                  <c:v>69</c:v>
                </c:pt>
                <c:pt idx="1">
                  <c:v>19</c:v>
                </c:pt>
                <c:pt idx="2">
                  <c:v>300</c:v>
                </c:pt>
                <c:pt idx="3">
                  <c:v>129</c:v>
                </c:pt>
                <c:pt idx="4">
                  <c:v>40</c:v>
                </c:pt>
                <c:pt idx="5">
                  <c:v>42</c:v>
                </c:pt>
                <c:pt idx="6">
                  <c:v>202</c:v>
                </c:pt>
                <c:pt idx="7">
                  <c:v>595</c:v>
                </c:pt>
                <c:pt idx="8">
                  <c:v>18</c:v>
                </c:pt>
                <c:pt idx="9">
                  <c:v>304</c:v>
                </c:pt>
                <c:pt idx="10">
                  <c:v>60</c:v>
                </c:pt>
                <c:pt idx="11">
                  <c:v>97</c:v>
                </c:pt>
                <c:pt idx="12">
                  <c:v>54</c:v>
                </c:pt>
                <c:pt idx="13">
                  <c:v>15</c:v>
                </c:pt>
                <c:pt idx="14">
                  <c:v>115</c:v>
                </c:pt>
                <c:pt idx="15">
                  <c:v>60</c:v>
                </c:pt>
                <c:pt idx="16">
                  <c:v>27</c:v>
                </c:pt>
                <c:pt idx="17">
                  <c:v>61</c:v>
                </c:pt>
                <c:pt idx="18">
                  <c:v>48</c:v>
                </c:pt>
                <c:pt idx="19">
                  <c:v>21</c:v>
                </c:pt>
                <c:pt idx="20">
                  <c:v>30</c:v>
                </c:pt>
                <c:pt idx="21">
                  <c:v>1587</c:v>
                </c:pt>
                <c:pt idx="22">
                  <c:v>541</c:v>
                </c:pt>
                <c:pt idx="23">
                  <c:v>118</c:v>
                </c:pt>
                <c:pt idx="24">
                  <c:v>30</c:v>
                </c:pt>
                <c:pt idx="25">
                  <c:v>80</c:v>
                </c:pt>
                <c:pt idx="26">
                  <c:v>20</c:v>
                </c:pt>
                <c:pt idx="27">
                  <c:v>42</c:v>
                </c:pt>
                <c:pt idx="28">
                  <c:v>113</c:v>
                </c:pt>
                <c:pt idx="29">
                  <c:v>39</c:v>
                </c:pt>
                <c:pt idx="30">
                  <c:v>117</c:v>
                </c:pt>
                <c:pt idx="31">
                  <c:v>86</c:v>
                </c:pt>
                <c:pt idx="32">
                  <c:v>77</c:v>
                </c:pt>
                <c:pt idx="33">
                  <c:v>16</c:v>
                </c:pt>
                <c:pt idx="34">
                  <c:v>36</c:v>
                </c:pt>
                <c:pt idx="35">
                  <c:v>375</c:v>
                </c:pt>
                <c:pt idx="36">
                  <c:v>56</c:v>
                </c:pt>
                <c:pt idx="37">
                  <c:v>198</c:v>
                </c:pt>
                <c:pt idx="38">
                  <c:v>562</c:v>
                </c:pt>
                <c:pt idx="39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5-42BD-99B0-3517A1082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OEIs por Provincias</a:t>
            </a:r>
          </a:p>
        </c:rich>
      </c:tx>
      <c:layout>
        <c:manualLayout>
          <c:xMode val="edge"/>
          <c:yMode val="edge"/>
          <c:x val="0.10158536585365853"/>
          <c:y val="1.87353629976580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6A3-43E6-B209-E4CC5130492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6A3-43E6-B209-E4CC5130492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6A3-43E6-B209-E4CC513049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6A3-43E6-B209-E4CC5130492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6A3-43E6-B209-E4CC5130492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6A3-43E6-B209-E4CC5130492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6A3-43E6-B209-E4CC5130492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6A3-43E6-B209-E4CC5130492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6A3-43E6-B209-E4CC5130492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6A3-43E6-B209-E4CC5130492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6A3-43E6-B209-E4CC5130492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6A3-43E6-B209-E4CC5130492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6A3-43E6-B209-E4CC5130492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6A3-43E6-B209-E4CC5130492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6A3-43E6-B209-E4CC5130492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6A3-43E6-B209-E4CC51304928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6A3-43E6-B209-E4CC5130492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6A3-43E6-B209-E4CC5130492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6A3-43E6-B209-E4CC5130492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6A3-43E6-B209-E4CC51304928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6A3-43E6-B209-E4CC51304928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F6A3-43E6-B209-E4CC51304928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F6A3-43E6-B209-E4CC51304928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F6A3-43E6-B209-E4CC51304928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F6A3-43E6-B209-E4CC51304928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F6A3-43E6-B209-E4CC51304928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F6A3-43E6-B209-E4CC51304928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F6A3-43E6-B209-E4CC51304928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F6A3-43E6-B209-E4CC51304928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F6A3-43E6-B209-E4CC51304928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F6A3-43E6-B209-E4CC51304928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F6A3-43E6-B209-E4CC51304928}"/>
              </c:ext>
            </c:extLst>
          </c:dPt>
          <c:cat>
            <c:strRef>
              <c:f>'OEIs y Comisiones Rogatorias'!$B$5:$B$46</c:f>
              <c:strCache>
                <c:ptCount val="42"/>
                <c:pt idx="0">
                  <c:v>A CORUÑA</c:v>
                </c:pt>
                <c:pt idx="1">
                  <c:v>ALBACETE</c:v>
                </c:pt>
                <c:pt idx="2">
                  <c:v>ALICANTE</c:v>
                </c:pt>
                <c:pt idx="3">
                  <c:v>ALMERÍA</c:v>
                </c:pt>
                <c:pt idx="4">
                  <c:v>ASTURIAS</c:v>
                </c:pt>
                <c:pt idx="5">
                  <c:v>BADAJOZ</c:v>
                </c:pt>
                <c:pt idx="6">
                  <c:v>BALEARES</c:v>
                </c:pt>
                <c:pt idx="7">
                  <c:v>BARCELONA</c:v>
                </c:pt>
                <c:pt idx="8">
                  <c:v>BURGOS </c:v>
                </c:pt>
                <c:pt idx="9">
                  <c:v>BIZKAIA</c:v>
                </c:pt>
                <c:pt idx="10">
                  <c:v>CÁDIZ</c:v>
                </c:pt>
                <c:pt idx="11">
                  <c:v>CANTABRIA</c:v>
                </c:pt>
                <c:pt idx="12">
                  <c:v>CASTELLÓN</c:v>
                </c:pt>
                <c:pt idx="13">
                  <c:v>CIUDAD REAL</c:v>
                </c:pt>
                <c:pt idx="14">
                  <c:v>GIRONA</c:v>
                </c:pt>
                <c:pt idx="15">
                  <c:v>GRANADA</c:v>
                </c:pt>
                <c:pt idx="16">
                  <c:v>GUADALAJARA</c:v>
                </c:pt>
                <c:pt idx="17">
                  <c:v>GUIPÚZCOA</c:v>
                </c:pt>
                <c:pt idx="18">
                  <c:v>HUELVA</c:v>
                </c:pt>
                <c:pt idx="19">
                  <c:v>JAÉN</c:v>
                </c:pt>
                <c:pt idx="20">
                  <c:v>MADRID</c:v>
                </c:pt>
                <c:pt idx="21">
                  <c:v>MÁLAGA</c:v>
                </c:pt>
                <c:pt idx="22">
                  <c:v>MURCIA</c:v>
                </c:pt>
                <c:pt idx="23">
                  <c:v>NAVARRA</c:v>
                </c:pt>
                <c:pt idx="24">
                  <c:v>LAS PALMAS</c:v>
                </c:pt>
                <c:pt idx="25">
                  <c:v>LA RIOJA</c:v>
                </c:pt>
                <c:pt idx="26">
                  <c:v>LEÓN</c:v>
                </c:pt>
                <c:pt idx="27">
                  <c:v>OURENSE</c:v>
                </c:pt>
                <c:pt idx="28">
                  <c:v>PONTEVEDRA</c:v>
                </c:pt>
                <c:pt idx="29">
                  <c:v>SALAMANCA</c:v>
                </c:pt>
                <c:pt idx="30">
                  <c:v>SEVILLA</c:v>
                </c:pt>
                <c:pt idx="31">
                  <c:v>TARRAGONA</c:v>
                </c:pt>
                <c:pt idx="32">
                  <c:v>TENERIFE</c:v>
                </c:pt>
                <c:pt idx="33">
                  <c:v>TERUEL</c:v>
                </c:pt>
                <c:pt idx="34">
                  <c:v>TOLEDO</c:v>
                </c:pt>
                <c:pt idx="35">
                  <c:v>VALENCIA</c:v>
                </c:pt>
                <c:pt idx="36">
                  <c:v>ZARAGOZA</c:v>
                </c:pt>
                <c:pt idx="37">
                  <c:v>AUDIENCIA NACIONAL</c:v>
                </c:pt>
                <c:pt idx="38">
                  <c:v>ANTIDROGA</c:v>
                </c:pt>
                <c:pt idx="39">
                  <c:v>ANTICORRUPCIÓN </c:v>
                </c:pt>
                <c:pt idx="40">
                  <c:v>UCIF</c:v>
                </c:pt>
                <c:pt idx="41">
                  <c:v>OTROS</c:v>
                </c:pt>
              </c:strCache>
            </c:strRef>
          </c:cat>
          <c:val>
            <c:numRef>
              <c:f>'OEIs y Comisiones Rogatorias'!$C$5:$C$46</c:f>
              <c:numCache>
                <c:formatCode>0</c:formatCode>
                <c:ptCount val="42"/>
                <c:pt idx="0">
                  <c:v>52</c:v>
                </c:pt>
                <c:pt idx="1">
                  <c:v>13</c:v>
                </c:pt>
                <c:pt idx="2">
                  <c:v>190</c:v>
                </c:pt>
                <c:pt idx="3">
                  <c:v>87</c:v>
                </c:pt>
                <c:pt idx="4">
                  <c:v>26</c:v>
                </c:pt>
                <c:pt idx="5">
                  <c:v>27</c:v>
                </c:pt>
                <c:pt idx="6">
                  <c:v>121</c:v>
                </c:pt>
                <c:pt idx="7">
                  <c:v>412</c:v>
                </c:pt>
                <c:pt idx="8">
                  <c:v>13</c:v>
                </c:pt>
                <c:pt idx="9">
                  <c:v>275</c:v>
                </c:pt>
                <c:pt idx="10">
                  <c:v>34</c:v>
                </c:pt>
                <c:pt idx="11">
                  <c:v>86</c:v>
                </c:pt>
                <c:pt idx="12">
                  <c:v>41</c:v>
                </c:pt>
                <c:pt idx="13">
                  <c:v>13</c:v>
                </c:pt>
                <c:pt idx="14">
                  <c:v>71</c:v>
                </c:pt>
                <c:pt idx="15">
                  <c:v>41</c:v>
                </c:pt>
                <c:pt idx="16">
                  <c:v>24</c:v>
                </c:pt>
                <c:pt idx="17">
                  <c:v>43</c:v>
                </c:pt>
                <c:pt idx="18">
                  <c:v>32</c:v>
                </c:pt>
                <c:pt idx="19">
                  <c:v>14</c:v>
                </c:pt>
                <c:pt idx="20">
                  <c:v>1265</c:v>
                </c:pt>
                <c:pt idx="21">
                  <c:v>406</c:v>
                </c:pt>
                <c:pt idx="22">
                  <c:v>65</c:v>
                </c:pt>
                <c:pt idx="23">
                  <c:v>19</c:v>
                </c:pt>
                <c:pt idx="24">
                  <c:v>42</c:v>
                </c:pt>
                <c:pt idx="25">
                  <c:v>17</c:v>
                </c:pt>
                <c:pt idx="26">
                  <c:v>13</c:v>
                </c:pt>
                <c:pt idx="27">
                  <c:v>23</c:v>
                </c:pt>
                <c:pt idx="28">
                  <c:v>76</c:v>
                </c:pt>
                <c:pt idx="29">
                  <c:v>14</c:v>
                </c:pt>
                <c:pt idx="30">
                  <c:v>80</c:v>
                </c:pt>
                <c:pt idx="31">
                  <c:v>59</c:v>
                </c:pt>
                <c:pt idx="32">
                  <c:v>47</c:v>
                </c:pt>
                <c:pt idx="33">
                  <c:v>13</c:v>
                </c:pt>
                <c:pt idx="34">
                  <c:v>25</c:v>
                </c:pt>
                <c:pt idx="35">
                  <c:v>274</c:v>
                </c:pt>
                <c:pt idx="36">
                  <c:v>41</c:v>
                </c:pt>
                <c:pt idx="37">
                  <c:v>167</c:v>
                </c:pt>
                <c:pt idx="38">
                  <c:v>426</c:v>
                </c:pt>
                <c:pt idx="39">
                  <c:v>16</c:v>
                </c:pt>
                <c:pt idx="40">
                  <c:v>900</c:v>
                </c:pt>
                <c:pt idx="4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6A3-43E6-B209-E4CC51304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70653519"/>
        <c:axId val="970663503"/>
      </c:barChart>
      <c:catAx>
        <c:axId val="97065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0663503"/>
        <c:crosses val="autoZero"/>
        <c:auto val="1"/>
        <c:lblAlgn val="ctr"/>
        <c:lblOffset val="100"/>
        <c:noMultiLvlLbl val="0"/>
      </c:catAx>
      <c:valAx>
        <c:axId val="970663503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970653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Delitos!$C$2</c:f>
              <c:strCache>
                <c:ptCount val="1"/>
                <c:pt idx="0">
                  <c:v>Nº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C2-4072-99AB-A081FBFF80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C2-4072-99AB-A081FBFF80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C2-4072-99AB-A081FBFF80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C2-4072-99AB-A081FBFF80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DC2-4072-99AB-A081FBFF80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DC2-4072-99AB-A081FBFF80E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DC2-4072-99AB-A081FBFF80E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DC2-4072-99AB-A081FBFF80E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DC2-4072-99AB-A081FBFF80E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DC2-4072-99AB-A081FBFF80E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DC2-4072-99AB-A081FBFF80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Delitos!$B$3:$B$13</c:f>
              <c:strCache>
                <c:ptCount val="11"/>
                <c:pt idx="0">
                  <c:v>BLANQUEO CAPITALES</c:v>
                </c:pt>
                <c:pt idx="1">
                  <c:v>DELITOS C/ SEGURIDAD TRÁFICO</c:v>
                </c:pt>
                <c:pt idx="2">
                  <c:v>RESTO DE DELITOS</c:v>
                </c:pt>
                <c:pt idx="3">
                  <c:v>FALSEDADES</c:v>
                </c:pt>
                <c:pt idx="4">
                  <c:v>TRÁFICO DE PERSONAS</c:v>
                </c:pt>
                <c:pt idx="5">
                  <c:v>ESTAFA</c:v>
                </c:pt>
                <c:pt idx="6">
                  <c:v>C.PATRIMONIO</c:v>
                </c:pt>
                <c:pt idx="7">
                  <c:v>DELITOS SIN ESPECIFICAR</c:v>
                </c:pt>
                <c:pt idx="8">
                  <c:v>INFRACCIONES ADMINISTRATIVAS</c:v>
                </c:pt>
                <c:pt idx="9">
                  <c:v>TRÁFICO DE DROGAS</c:v>
                </c:pt>
                <c:pt idx="10">
                  <c:v>HOMIC/ASESINATO</c:v>
                </c:pt>
              </c:strCache>
            </c:strRef>
          </c:cat>
          <c:val>
            <c:numRef>
              <c:f>Delitos!$C$3:$C$13</c:f>
              <c:numCache>
                <c:formatCode>0</c:formatCode>
                <c:ptCount val="11"/>
                <c:pt idx="0">
                  <c:v>592</c:v>
                </c:pt>
                <c:pt idx="1">
                  <c:v>590</c:v>
                </c:pt>
                <c:pt idx="2">
                  <c:v>1153</c:v>
                </c:pt>
                <c:pt idx="3">
                  <c:v>174</c:v>
                </c:pt>
                <c:pt idx="4">
                  <c:v>96</c:v>
                </c:pt>
                <c:pt idx="5">
                  <c:v>4027</c:v>
                </c:pt>
                <c:pt idx="6">
                  <c:v>583</c:v>
                </c:pt>
                <c:pt idx="7">
                  <c:v>496</c:v>
                </c:pt>
                <c:pt idx="8">
                  <c:v>526</c:v>
                </c:pt>
                <c:pt idx="9">
                  <c:v>1079</c:v>
                </c:pt>
                <c:pt idx="10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A-41E2-9660-28D73CB8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438151</xdr:colOff>
      <xdr:row>4</xdr:row>
      <xdr:rowOff>285749</xdr:rowOff>
    </xdr:from>
    <xdr:to>
      <xdr:col>13</xdr:col>
      <xdr:colOff>733425</xdr:colOff>
      <xdr:row>23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257176</xdr:colOff>
      <xdr:row>3</xdr:row>
      <xdr:rowOff>161925</xdr:rowOff>
    </xdr:from>
    <xdr:to>
      <xdr:col>26</xdr:col>
      <xdr:colOff>438150</xdr:colOff>
      <xdr:row>24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38100</xdr:colOff>
      <xdr:row>2</xdr:row>
      <xdr:rowOff>28575</xdr:rowOff>
    </xdr:from>
    <xdr:to>
      <xdr:col>42</xdr:col>
      <xdr:colOff>342900</xdr:colOff>
      <xdr:row>23</xdr:row>
      <xdr:rowOff>104775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42</xdr:col>
      <xdr:colOff>266699</xdr:colOff>
      <xdr:row>6</xdr:row>
      <xdr:rowOff>180975</xdr:rowOff>
    </xdr:from>
    <xdr:to>
      <xdr:col>47</xdr:col>
      <xdr:colOff>352424</xdr:colOff>
      <xdr:row>21</xdr:row>
      <xdr:rowOff>104775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233795</xdr:colOff>
      <xdr:row>2</xdr:row>
      <xdr:rowOff>114300</xdr:rowOff>
    </xdr:from>
    <xdr:to>
      <xdr:col>24</xdr:col>
      <xdr:colOff>447674</xdr:colOff>
      <xdr:row>21</xdr:row>
      <xdr:rowOff>180975</xdr:rowOff>
    </xdr:to>
    <xdr:graphicFrame macro="">
      <xdr:nvGraphicFramePr>
        <xdr:cNvPr id="1046" name="1 Gráfico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485775</xdr:colOff>
      <xdr:row>2</xdr:row>
      <xdr:rowOff>66675</xdr:rowOff>
    </xdr:from>
    <xdr:to>
      <xdr:col>35</xdr:col>
      <xdr:colOff>638175</xdr:colOff>
      <xdr:row>29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285750</xdr:colOff>
      <xdr:row>4</xdr:row>
      <xdr:rowOff>0</xdr:rowOff>
    </xdr:from>
    <xdr:to>
      <xdr:col>13</xdr:col>
      <xdr:colOff>294408</xdr:colOff>
      <xdr:row>24</xdr:row>
      <xdr:rowOff>144607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3F45C4C0-CFA3-4F35-8582-772572D8B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1</xdr:row>
      <xdr:rowOff>0</xdr:rowOff>
    </xdr:from>
    <xdr:to>
      <xdr:col>10</xdr:col>
      <xdr:colOff>690562</xdr:colOff>
      <xdr:row>17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niApo\Estad&#237;stica%20sin%20macros\2012\provinciales\acoru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_Provincial"/>
      <sheetName val="IndiceInformes"/>
      <sheetName val="DatosGenerales"/>
      <sheetName val="DatosDelitos"/>
      <sheetName val="TablasDelitosAux"/>
      <sheetName val="DatosMenores"/>
      <sheetName val="DatosViolenciaDoméstica"/>
      <sheetName val="TablasVDomesticaAux"/>
      <sheetName val="DatosViolenciaGénero"/>
      <sheetName val="TablasVGeneroAux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Aux"/>
      <sheetName val="TablasMenoresAux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</sheetNames>
    <sheetDataSet>
      <sheetData sheetId="0">
        <row r="5">
          <cell r="C5">
            <v>2012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6"/>
  <sheetViews>
    <sheetView showGridLines="0" showRowColHeaders="0" tabSelected="1" zoomScaleNormal="100" workbookViewId="0">
      <selection activeCell="A2" sqref="A2"/>
    </sheetView>
  </sheetViews>
  <sheetFormatPr baseColWidth="10" defaultRowHeight="15" x14ac:dyDescent="0.25"/>
  <cols>
    <col min="2" max="2" width="16.140625" customWidth="1"/>
    <col min="3" max="3" width="12.28515625" customWidth="1"/>
    <col min="17" max="17" width="13.85546875" customWidth="1"/>
    <col min="30" max="30" width="22.28515625" customWidth="1"/>
    <col min="32" max="32" width="6.140625" bestFit="1" customWidth="1"/>
    <col min="33" max="33" width="4.5703125" bestFit="1" customWidth="1"/>
    <col min="34" max="34" width="5" bestFit="1" customWidth="1"/>
    <col min="35" max="36" width="3.85546875" bestFit="1" customWidth="1"/>
    <col min="37" max="37" width="5.140625" bestFit="1" customWidth="1"/>
    <col min="38" max="38" width="5" bestFit="1" customWidth="1"/>
    <col min="39" max="39" width="6.5703125" bestFit="1" customWidth="1"/>
  </cols>
  <sheetData>
    <row r="1" spans="1:47" ht="18.75" x14ac:dyDescent="0.25">
      <c r="A1" s="10" t="s">
        <v>3</v>
      </c>
      <c r="C1" s="10"/>
      <c r="D1" s="10"/>
      <c r="E1" s="10"/>
      <c r="F1" s="10"/>
      <c r="G1" s="10"/>
      <c r="AR1" s="3"/>
      <c r="AS1" s="3"/>
      <c r="AT1" s="3"/>
      <c r="AU1" s="3"/>
    </row>
    <row r="4" spans="1:47" x14ac:dyDescent="0.25">
      <c r="AD4" s="1" t="s">
        <v>88</v>
      </c>
      <c r="AR4" s="5" t="s">
        <v>21</v>
      </c>
      <c r="AS4" s="3"/>
      <c r="AT4" s="3"/>
      <c r="AU4" s="3"/>
    </row>
    <row r="5" spans="1:47" ht="36" x14ac:dyDescent="0.25">
      <c r="B5" s="11" t="s">
        <v>59</v>
      </c>
      <c r="C5" s="12" t="s">
        <v>58</v>
      </c>
      <c r="P5" s="11" t="s">
        <v>63</v>
      </c>
      <c r="Q5" s="12" t="s">
        <v>58</v>
      </c>
      <c r="AR5" s="3"/>
      <c r="AS5" s="3"/>
      <c r="AT5" s="3"/>
      <c r="AU5" s="3"/>
    </row>
    <row r="6" spans="1:47" x14ac:dyDescent="0.25">
      <c r="B6" s="6" t="s">
        <v>83</v>
      </c>
      <c r="C6" s="7">
        <v>87</v>
      </c>
      <c r="P6" s="6" t="s">
        <v>5</v>
      </c>
      <c r="Q6" s="7">
        <v>1612</v>
      </c>
      <c r="AC6" s="3"/>
      <c r="AD6" s="11" t="s">
        <v>0</v>
      </c>
      <c r="AE6" s="12" t="s">
        <v>19</v>
      </c>
      <c r="AF6" s="3"/>
      <c r="AR6" s="4" t="s">
        <v>22</v>
      </c>
      <c r="AS6" s="2">
        <v>8172</v>
      </c>
      <c r="AT6" s="3"/>
      <c r="AU6" s="3"/>
    </row>
    <row r="7" spans="1:47" ht="24" x14ac:dyDescent="0.25">
      <c r="B7" s="6" t="s">
        <v>25</v>
      </c>
      <c r="C7" s="7">
        <v>36</v>
      </c>
      <c r="P7" s="6" t="s">
        <v>6</v>
      </c>
      <c r="Q7" s="7">
        <v>583</v>
      </c>
      <c r="AD7" s="6" t="s">
        <v>64</v>
      </c>
      <c r="AE7" s="7">
        <v>393</v>
      </c>
      <c r="AF7" s="3"/>
      <c r="AR7" s="4" t="s">
        <v>23</v>
      </c>
      <c r="AS7" s="2">
        <v>266</v>
      </c>
      <c r="AT7" s="3"/>
      <c r="AU7" s="3"/>
    </row>
    <row r="8" spans="1:47" x14ac:dyDescent="0.25">
      <c r="B8" s="6" t="s">
        <v>85</v>
      </c>
      <c r="C8" s="7">
        <v>26</v>
      </c>
      <c r="P8" s="6" t="s">
        <v>7</v>
      </c>
      <c r="Q8" s="7">
        <v>245</v>
      </c>
      <c r="AD8" s="6" t="s">
        <v>65</v>
      </c>
      <c r="AE8" s="7">
        <v>10</v>
      </c>
      <c r="AF8" s="3"/>
      <c r="AR8" s="4" t="s">
        <v>1</v>
      </c>
      <c r="AS8" s="2">
        <v>464</v>
      </c>
      <c r="AT8" s="3"/>
      <c r="AU8" s="3"/>
    </row>
    <row r="9" spans="1:47" x14ac:dyDescent="0.25">
      <c r="B9" s="6" t="s">
        <v>26</v>
      </c>
      <c r="C9" s="7">
        <v>410</v>
      </c>
      <c r="P9" s="6" t="s">
        <v>8</v>
      </c>
      <c r="Q9" s="7">
        <v>145</v>
      </c>
      <c r="AD9" s="6" t="s">
        <v>66</v>
      </c>
      <c r="AE9" s="7">
        <v>5588</v>
      </c>
      <c r="AF9" s="3"/>
      <c r="AR9" s="3"/>
      <c r="AS9" s="3"/>
      <c r="AT9" s="3"/>
      <c r="AU9" s="3"/>
    </row>
    <row r="10" spans="1:47" x14ac:dyDescent="0.25">
      <c r="B10" s="6" t="s">
        <v>27</v>
      </c>
      <c r="C10" s="7">
        <v>160</v>
      </c>
      <c r="P10" s="6" t="s">
        <v>9</v>
      </c>
      <c r="Q10" s="7">
        <v>125</v>
      </c>
      <c r="AD10" s="6" t="s">
        <v>67</v>
      </c>
      <c r="AE10" s="7">
        <v>343</v>
      </c>
      <c r="AF10" s="3"/>
      <c r="AR10" s="3"/>
      <c r="AS10" s="3"/>
      <c r="AT10" s="3"/>
      <c r="AU10" s="3"/>
    </row>
    <row r="11" spans="1:47" x14ac:dyDescent="0.25">
      <c r="B11" s="6" t="s">
        <v>28</v>
      </c>
      <c r="C11" s="7">
        <v>55</v>
      </c>
      <c r="P11" s="6" t="s">
        <v>60</v>
      </c>
      <c r="Q11" s="7">
        <v>108</v>
      </c>
      <c r="AD11" s="6" t="s">
        <v>68</v>
      </c>
      <c r="AE11" s="7">
        <v>46</v>
      </c>
      <c r="AF11" s="3"/>
      <c r="AR11" s="3"/>
      <c r="AS11" s="3"/>
      <c r="AT11" s="3"/>
      <c r="AU11" s="3"/>
    </row>
    <row r="12" spans="1:47" x14ac:dyDescent="0.25">
      <c r="B12" s="6" t="s">
        <v>29</v>
      </c>
      <c r="C12" s="7">
        <v>47</v>
      </c>
      <c r="P12" s="6" t="s">
        <v>61</v>
      </c>
      <c r="Q12" s="7">
        <v>80</v>
      </c>
      <c r="AD12" s="6" t="s">
        <v>69</v>
      </c>
      <c r="AE12" s="7">
        <v>365</v>
      </c>
      <c r="AF12" s="3"/>
      <c r="AR12" s="3"/>
      <c r="AS12" s="3"/>
      <c r="AT12" s="3"/>
      <c r="AU12" s="3"/>
    </row>
    <row r="13" spans="1:47" x14ac:dyDescent="0.25">
      <c r="B13" s="6" t="s">
        <v>30</v>
      </c>
      <c r="C13" s="7">
        <v>322</v>
      </c>
      <c r="P13" s="6" t="s">
        <v>10</v>
      </c>
      <c r="Q13" s="7">
        <v>717</v>
      </c>
      <c r="AD13" s="6" t="s">
        <v>70</v>
      </c>
      <c r="AE13" s="7">
        <v>172</v>
      </c>
      <c r="AF13" s="3"/>
      <c r="AR13" s="3"/>
      <c r="AS13" s="3"/>
      <c r="AT13" s="3"/>
      <c r="AU13" s="3"/>
    </row>
    <row r="14" spans="1:47" x14ac:dyDescent="0.25">
      <c r="B14" s="6" t="s">
        <v>31</v>
      </c>
      <c r="C14" s="7">
        <v>933</v>
      </c>
      <c r="P14" s="6" t="s">
        <v>11</v>
      </c>
      <c r="Q14" s="7">
        <v>98</v>
      </c>
      <c r="AC14" s="3"/>
      <c r="AD14" s="3"/>
      <c r="AE14" s="3"/>
      <c r="AF14" s="3"/>
      <c r="AR14" s="3"/>
      <c r="AS14" s="3"/>
      <c r="AT14" s="3"/>
      <c r="AU14" s="3"/>
    </row>
    <row r="15" spans="1:47" x14ac:dyDescent="0.25">
      <c r="B15" s="6" t="s">
        <v>94</v>
      </c>
      <c r="C15" s="7">
        <v>28</v>
      </c>
      <c r="P15" s="6" t="s">
        <v>12</v>
      </c>
      <c r="Q15" s="7">
        <v>152</v>
      </c>
      <c r="AC15" s="3"/>
      <c r="AD15" s="3"/>
      <c r="AE15" s="3"/>
      <c r="AF15" s="3"/>
      <c r="AR15" s="3"/>
      <c r="AS15" s="3"/>
      <c r="AT15" s="3"/>
      <c r="AU15" s="3"/>
    </row>
    <row r="16" spans="1:47" x14ac:dyDescent="0.25">
      <c r="B16" s="6" t="s">
        <v>84</v>
      </c>
      <c r="C16" s="7">
        <v>323</v>
      </c>
      <c r="P16" s="6" t="s">
        <v>13</v>
      </c>
      <c r="Q16" s="7">
        <v>207</v>
      </c>
      <c r="AC16" s="3"/>
      <c r="AF16" s="3"/>
      <c r="AR16" s="3"/>
      <c r="AS16" s="3"/>
      <c r="AT16" s="3"/>
      <c r="AU16" s="3"/>
    </row>
    <row r="17" spans="2:47" x14ac:dyDescent="0.25">
      <c r="B17" s="6" t="s">
        <v>32</v>
      </c>
      <c r="C17" s="7">
        <v>89</v>
      </c>
      <c r="P17" s="6" t="s">
        <v>87</v>
      </c>
      <c r="Q17" s="7">
        <v>87</v>
      </c>
      <c r="AC17" s="3"/>
      <c r="AF17" s="3"/>
      <c r="AR17" s="3"/>
      <c r="AS17" s="3"/>
      <c r="AT17" s="3"/>
      <c r="AU17" s="3"/>
    </row>
    <row r="18" spans="2:47" x14ac:dyDescent="0.25">
      <c r="B18" s="6" t="s">
        <v>33</v>
      </c>
      <c r="C18" s="7">
        <v>109</v>
      </c>
      <c r="P18" s="6" t="s">
        <v>62</v>
      </c>
      <c r="Q18" s="7">
        <v>808</v>
      </c>
      <c r="AC18" s="3"/>
      <c r="AF18" s="3"/>
      <c r="AR18" s="3"/>
      <c r="AS18" s="3"/>
      <c r="AT18" s="3"/>
      <c r="AU18" s="3"/>
    </row>
    <row r="19" spans="2:47" x14ac:dyDescent="0.25">
      <c r="B19" s="6" t="s">
        <v>34</v>
      </c>
      <c r="C19" s="7">
        <v>79</v>
      </c>
      <c r="P19" s="6" t="s">
        <v>14</v>
      </c>
      <c r="Q19" s="7">
        <v>569</v>
      </c>
      <c r="AC19" s="3"/>
      <c r="AF19" s="3"/>
      <c r="AR19" s="3"/>
      <c r="AS19" s="3"/>
      <c r="AT19" s="3"/>
      <c r="AU19" s="3"/>
    </row>
    <row r="20" spans="2:47" x14ac:dyDescent="0.25">
      <c r="B20" s="6" t="s">
        <v>89</v>
      </c>
      <c r="C20" s="7">
        <v>25</v>
      </c>
      <c r="P20" s="6" t="s">
        <v>15</v>
      </c>
      <c r="Q20" s="7">
        <v>1350</v>
      </c>
      <c r="AC20" s="3"/>
      <c r="AF20" s="3"/>
    </row>
    <row r="21" spans="2:47" x14ac:dyDescent="0.25">
      <c r="B21" s="6" t="s">
        <v>35</v>
      </c>
      <c r="C21" s="7">
        <v>33</v>
      </c>
      <c r="P21" s="6" t="s">
        <v>17</v>
      </c>
      <c r="Q21" s="7">
        <v>91</v>
      </c>
      <c r="AC21" s="3"/>
      <c r="AF21" s="3"/>
    </row>
    <row r="22" spans="2:47" x14ac:dyDescent="0.25">
      <c r="B22" s="6" t="s">
        <v>36</v>
      </c>
      <c r="C22" s="7">
        <v>152</v>
      </c>
      <c r="P22" s="6" t="s">
        <v>91</v>
      </c>
      <c r="Q22" s="7">
        <v>243</v>
      </c>
      <c r="AC22" s="3"/>
      <c r="AF22" s="3"/>
    </row>
    <row r="23" spans="2:47" x14ac:dyDescent="0.25">
      <c r="B23" s="6" t="s">
        <v>37</v>
      </c>
      <c r="C23" s="7">
        <v>103</v>
      </c>
      <c r="P23" s="6" t="s">
        <v>18</v>
      </c>
      <c r="Q23" s="7">
        <v>214</v>
      </c>
      <c r="AC23" s="3"/>
      <c r="AD23" s="3"/>
      <c r="AE23" s="3"/>
      <c r="AF23" s="3"/>
    </row>
    <row r="24" spans="2:47" x14ac:dyDescent="0.25">
      <c r="B24" s="6" t="s">
        <v>38</v>
      </c>
      <c r="C24" s="7">
        <v>49</v>
      </c>
      <c r="P24" s="6" t="s">
        <v>20</v>
      </c>
      <c r="Q24" s="7">
        <v>170</v>
      </c>
      <c r="AC24" s="3"/>
      <c r="AD24" s="3"/>
      <c r="AE24" s="3"/>
      <c r="AF24" s="3"/>
    </row>
    <row r="25" spans="2:47" x14ac:dyDescent="0.25">
      <c r="B25" s="6" t="s">
        <v>39</v>
      </c>
      <c r="C25" s="7">
        <v>71</v>
      </c>
      <c r="P25" s="6" t="s">
        <v>16</v>
      </c>
      <c r="Q25" s="7">
        <v>117</v>
      </c>
    </row>
    <row r="26" spans="2:47" x14ac:dyDescent="0.25">
      <c r="B26" s="6" t="s">
        <v>40</v>
      </c>
      <c r="C26" s="7">
        <v>113</v>
      </c>
      <c r="P26" s="6" t="s">
        <v>1</v>
      </c>
      <c r="Q26" s="7">
        <v>783</v>
      </c>
    </row>
    <row r="27" spans="2:47" x14ac:dyDescent="0.25">
      <c r="B27" s="6" t="s">
        <v>41</v>
      </c>
      <c r="C27" s="7">
        <v>43</v>
      </c>
      <c r="E27" s="15"/>
    </row>
    <row r="28" spans="2:47" x14ac:dyDescent="0.25">
      <c r="B28" s="6" t="s">
        <v>42</v>
      </c>
      <c r="C28" s="7">
        <v>2209</v>
      </c>
    </row>
    <row r="29" spans="2:47" x14ac:dyDescent="0.25">
      <c r="B29" s="6" t="s">
        <v>43</v>
      </c>
      <c r="C29" s="7">
        <v>863</v>
      </c>
    </row>
    <row r="30" spans="2:47" x14ac:dyDescent="0.25">
      <c r="B30" s="6" t="s">
        <v>44</v>
      </c>
      <c r="C30" s="7">
        <v>243</v>
      </c>
    </row>
    <row r="31" spans="2:47" x14ac:dyDescent="0.25">
      <c r="B31" s="6" t="s">
        <v>45</v>
      </c>
      <c r="C31" s="7">
        <v>49</v>
      </c>
    </row>
    <row r="32" spans="2:47" x14ac:dyDescent="0.25">
      <c r="B32" s="6" t="s">
        <v>46</v>
      </c>
      <c r="C32" s="7">
        <v>113</v>
      </c>
    </row>
    <row r="33" spans="2:3" x14ac:dyDescent="0.25">
      <c r="B33" s="6" t="s">
        <v>86</v>
      </c>
      <c r="C33" s="7">
        <v>100</v>
      </c>
    </row>
    <row r="34" spans="2:3" x14ac:dyDescent="0.25">
      <c r="B34" s="6" t="s">
        <v>47</v>
      </c>
      <c r="C34" s="7">
        <v>177</v>
      </c>
    </row>
    <row r="35" spans="2:3" x14ac:dyDescent="0.25">
      <c r="B35" s="6" t="s">
        <v>90</v>
      </c>
      <c r="C35" s="7">
        <v>29</v>
      </c>
    </row>
    <row r="36" spans="2:3" x14ac:dyDescent="0.25">
      <c r="B36" s="6" t="s">
        <v>48</v>
      </c>
      <c r="C36" s="7">
        <v>223</v>
      </c>
    </row>
    <row r="37" spans="2:3" x14ac:dyDescent="0.25">
      <c r="B37" s="6" t="s">
        <v>49</v>
      </c>
      <c r="C37" s="7">
        <v>107</v>
      </c>
    </row>
    <row r="38" spans="2:3" x14ac:dyDescent="0.25">
      <c r="B38" s="6" t="s">
        <v>50</v>
      </c>
      <c r="C38" s="7">
        <v>96</v>
      </c>
    </row>
    <row r="39" spans="2:3" x14ac:dyDescent="0.25">
      <c r="B39" s="6" t="s">
        <v>51</v>
      </c>
      <c r="C39" s="7">
        <v>58</v>
      </c>
    </row>
    <row r="40" spans="2:3" x14ac:dyDescent="0.25">
      <c r="B40" s="6" t="s">
        <v>52</v>
      </c>
      <c r="C40" s="7">
        <v>492</v>
      </c>
    </row>
    <row r="41" spans="2:3" x14ac:dyDescent="0.25">
      <c r="B41" s="6" t="s">
        <v>53</v>
      </c>
      <c r="C41" s="7">
        <v>78</v>
      </c>
    </row>
    <row r="42" spans="2:3" x14ac:dyDescent="0.25">
      <c r="B42" s="6" t="s">
        <v>54</v>
      </c>
      <c r="C42" s="7">
        <v>239</v>
      </c>
    </row>
    <row r="43" spans="2:3" x14ac:dyDescent="0.25">
      <c r="B43" s="6" t="s">
        <v>55</v>
      </c>
      <c r="C43" s="7">
        <v>591</v>
      </c>
    </row>
    <row r="44" spans="2:3" x14ac:dyDescent="0.25">
      <c r="B44" s="6" t="s">
        <v>56</v>
      </c>
      <c r="C44" s="7">
        <v>39</v>
      </c>
    </row>
    <row r="45" spans="2:3" x14ac:dyDescent="0.25">
      <c r="B45" s="6" t="s">
        <v>2</v>
      </c>
      <c r="C45" s="7">
        <v>1434</v>
      </c>
    </row>
    <row r="46" spans="2:3" x14ac:dyDescent="0.25">
      <c r="B46" s="6" t="s">
        <v>57</v>
      </c>
      <c r="C46" s="7"/>
    </row>
  </sheetData>
  <sheetProtection algorithmName="SHA-512" hashValue="aRcj9RwgVfzjvLpWm1E3lPGa6b/nln+JH//NsmiNP0F9TSSrZ3PFikaY6rdBDPNt5af27To1h1VbX/eLm67nig==" saltValue="L7ppyfFgJnptqdSqQoRRF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46"/>
  <sheetViews>
    <sheetView showGridLines="0" showRowColHeaders="0" zoomScale="110" zoomScaleNormal="110" workbookViewId="0">
      <selection activeCell="C5" sqref="C5"/>
    </sheetView>
  </sheetViews>
  <sheetFormatPr baseColWidth="10" defaultRowHeight="15" x14ac:dyDescent="0.25"/>
  <cols>
    <col min="2" max="2" width="21.28515625" customWidth="1"/>
    <col min="15" max="15" width="24.140625" customWidth="1"/>
    <col min="26" max="27" width="2.7109375" customWidth="1"/>
  </cols>
  <sheetData>
    <row r="2" spans="2:16" x14ac:dyDescent="0.25">
      <c r="B2" s="1" t="s">
        <v>92</v>
      </c>
    </row>
    <row r="4" spans="2:16" ht="36" x14ac:dyDescent="0.25">
      <c r="B4" s="8" t="s">
        <v>4</v>
      </c>
      <c r="C4" s="9" t="s">
        <v>93</v>
      </c>
      <c r="D4" s="13"/>
      <c r="E4" s="13"/>
      <c r="F4" s="13"/>
      <c r="G4" s="13"/>
      <c r="H4" s="13"/>
      <c r="I4" s="13"/>
      <c r="J4" s="13"/>
      <c r="K4" s="13"/>
      <c r="L4" s="13"/>
      <c r="M4" s="13"/>
      <c r="O4" s="8" t="s">
        <v>4</v>
      </c>
      <c r="P4" s="9" t="s">
        <v>24</v>
      </c>
    </row>
    <row r="5" spans="2:16" x14ac:dyDescent="0.25">
      <c r="B5" s="6" t="s">
        <v>83</v>
      </c>
      <c r="C5" s="7">
        <v>52</v>
      </c>
      <c r="F5" s="14"/>
      <c r="G5" s="14"/>
      <c r="H5" s="14"/>
      <c r="I5" s="14"/>
      <c r="J5" s="14"/>
      <c r="K5" s="14"/>
      <c r="L5" s="14"/>
      <c r="M5" s="14"/>
      <c r="O5" s="6" t="s">
        <v>83</v>
      </c>
      <c r="P5" s="7">
        <v>69</v>
      </c>
    </row>
    <row r="6" spans="2:16" ht="15" customHeight="1" x14ac:dyDescent="0.25">
      <c r="B6" s="6" t="s">
        <v>85</v>
      </c>
      <c r="C6" s="7">
        <v>13</v>
      </c>
      <c r="F6" s="14"/>
      <c r="G6" s="14"/>
      <c r="H6" s="14"/>
      <c r="I6" s="14"/>
      <c r="J6" s="14"/>
      <c r="K6" s="14"/>
      <c r="L6" s="14"/>
      <c r="M6" s="14"/>
      <c r="O6" s="6" t="s">
        <v>85</v>
      </c>
      <c r="P6" s="7">
        <v>19</v>
      </c>
    </row>
    <row r="7" spans="2:16" x14ac:dyDescent="0.25">
      <c r="B7" s="6" t="s">
        <v>26</v>
      </c>
      <c r="C7" s="7">
        <v>190</v>
      </c>
      <c r="F7" s="14"/>
      <c r="G7" s="14"/>
      <c r="H7" s="14"/>
      <c r="I7" s="14"/>
      <c r="J7" s="14"/>
      <c r="K7" s="14"/>
      <c r="L7" s="14"/>
      <c r="M7" s="14"/>
      <c r="O7" s="6" t="s">
        <v>26</v>
      </c>
      <c r="P7" s="7">
        <v>300</v>
      </c>
    </row>
    <row r="8" spans="2:16" x14ac:dyDescent="0.25">
      <c r="B8" s="6" t="s">
        <v>27</v>
      </c>
      <c r="C8" s="7">
        <v>87</v>
      </c>
      <c r="F8" s="14"/>
      <c r="G8" s="14"/>
      <c r="H8" s="14"/>
      <c r="I8" s="14"/>
      <c r="J8" s="14"/>
      <c r="K8" s="14"/>
      <c r="L8" s="14"/>
      <c r="M8" s="14"/>
      <c r="O8" s="6" t="s">
        <v>27</v>
      </c>
      <c r="P8" s="7">
        <v>129</v>
      </c>
    </row>
    <row r="9" spans="2:16" ht="15" customHeight="1" x14ac:dyDescent="0.25">
      <c r="B9" s="6" t="s">
        <v>28</v>
      </c>
      <c r="C9" s="7">
        <v>26</v>
      </c>
      <c r="F9" s="14"/>
      <c r="G9" s="14"/>
      <c r="H9" s="14"/>
      <c r="I9" s="14"/>
      <c r="J9" s="14"/>
      <c r="K9" s="14"/>
      <c r="L9" s="14"/>
      <c r="M9" s="14"/>
      <c r="O9" s="6" t="s">
        <v>28</v>
      </c>
      <c r="P9" s="7">
        <v>40</v>
      </c>
    </row>
    <row r="10" spans="2:16" ht="15" customHeight="1" x14ac:dyDescent="0.25">
      <c r="B10" s="6" t="s">
        <v>29</v>
      </c>
      <c r="C10" s="7">
        <v>27</v>
      </c>
      <c r="F10" s="14"/>
      <c r="G10" s="14"/>
      <c r="H10" s="14"/>
      <c r="I10" s="14"/>
      <c r="J10" s="14"/>
      <c r="K10" s="14"/>
      <c r="L10" s="14"/>
      <c r="M10" s="14"/>
      <c r="O10" s="6" t="s">
        <v>29</v>
      </c>
      <c r="P10" s="7">
        <v>42</v>
      </c>
    </row>
    <row r="11" spans="2:16" ht="15" customHeight="1" x14ac:dyDescent="0.25">
      <c r="B11" s="6" t="s">
        <v>30</v>
      </c>
      <c r="C11" s="7">
        <v>121</v>
      </c>
      <c r="F11" s="14"/>
      <c r="G11" s="14"/>
      <c r="H11" s="14"/>
      <c r="I11" s="14"/>
      <c r="J11" s="14"/>
      <c r="K11" s="14"/>
      <c r="L11" s="14"/>
      <c r="M11" s="14"/>
      <c r="O11" s="6" t="s">
        <v>30</v>
      </c>
      <c r="P11" s="7">
        <v>202</v>
      </c>
    </row>
    <row r="12" spans="2:16" ht="15" customHeight="1" x14ac:dyDescent="0.25">
      <c r="B12" s="6" t="s">
        <v>31</v>
      </c>
      <c r="C12" s="7">
        <v>412</v>
      </c>
      <c r="F12" s="14"/>
      <c r="G12" s="14"/>
      <c r="H12" s="14"/>
      <c r="I12" s="14"/>
      <c r="J12" s="14"/>
      <c r="K12" s="14"/>
      <c r="L12" s="14"/>
      <c r="M12" s="14"/>
      <c r="O12" s="6" t="s">
        <v>31</v>
      </c>
      <c r="P12" s="7">
        <v>595</v>
      </c>
    </row>
    <row r="13" spans="2:16" x14ac:dyDescent="0.25">
      <c r="B13" s="6" t="s">
        <v>98</v>
      </c>
      <c r="C13" s="7">
        <v>13</v>
      </c>
      <c r="F13" s="14"/>
      <c r="G13" s="14"/>
      <c r="H13" s="14"/>
      <c r="I13" s="14"/>
      <c r="J13" s="14"/>
      <c r="K13" s="14"/>
      <c r="L13" s="14"/>
      <c r="M13" s="14"/>
      <c r="O13" s="6" t="s">
        <v>94</v>
      </c>
      <c r="P13" s="7">
        <v>18</v>
      </c>
    </row>
    <row r="14" spans="2:16" x14ac:dyDescent="0.25">
      <c r="B14" s="6" t="s">
        <v>84</v>
      </c>
      <c r="C14" s="7">
        <v>275</v>
      </c>
      <c r="F14" s="14"/>
      <c r="G14" s="14"/>
      <c r="H14" s="14"/>
      <c r="I14" s="14"/>
      <c r="J14" s="14"/>
      <c r="K14" s="14"/>
      <c r="L14" s="14"/>
      <c r="M14" s="14"/>
      <c r="O14" s="6" t="s">
        <v>84</v>
      </c>
      <c r="P14" s="7">
        <v>304</v>
      </c>
    </row>
    <row r="15" spans="2:16" x14ac:dyDescent="0.25">
      <c r="B15" s="6" t="s">
        <v>32</v>
      </c>
      <c r="C15" s="7">
        <v>34</v>
      </c>
      <c r="F15" s="14"/>
      <c r="G15" s="14"/>
      <c r="H15" s="14"/>
      <c r="I15" s="14"/>
      <c r="J15" s="14"/>
      <c r="K15" s="14"/>
      <c r="L15" s="14"/>
      <c r="M15" s="14"/>
      <c r="O15" s="6" t="s">
        <v>32</v>
      </c>
      <c r="P15" s="7">
        <v>60</v>
      </c>
    </row>
    <row r="16" spans="2:16" x14ac:dyDescent="0.25">
      <c r="B16" s="6" t="s">
        <v>33</v>
      </c>
      <c r="C16" s="7">
        <v>86</v>
      </c>
      <c r="F16" s="14"/>
      <c r="G16" s="14"/>
      <c r="H16" s="14"/>
      <c r="I16" s="14"/>
      <c r="J16" s="14"/>
      <c r="K16" s="14"/>
      <c r="L16" s="14"/>
      <c r="M16" s="14"/>
      <c r="O16" s="6" t="s">
        <v>33</v>
      </c>
      <c r="P16" s="7">
        <v>97</v>
      </c>
    </row>
    <row r="17" spans="2:16" x14ac:dyDescent="0.25">
      <c r="B17" s="6" t="s">
        <v>34</v>
      </c>
      <c r="C17" s="7">
        <v>41</v>
      </c>
      <c r="F17" s="14"/>
      <c r="G17" s="14"/>
      <c r="H17" s="14"/>
      <c r="I17" s="14"/>
      <c r="J17" s="14"/>
      <c r="K17" s="14"/>
      <c r="L17" s="14"/>
      <c r="M17" s="14"/>
      <c r="O17" s="6" t="s">
        <v>34</v>
      </c>
      <c r="P17" s="7">
        <v>54</v>
      </c>
    </row>
    <row r="18" spans="2:16" x14ac:dyDescent="0.25">
      <c r="B18" s="6" t="s">
        <v>89</v>
      </c>
      <c r="C18" s="7">
        <v>13</v>
      </c>
      <c r="F18" s="14"/>
      <c r="G18" s="14"/>
      <c r="H18" s="14"/>
      <c r="I18" s="14"/>
      <c r="J18" s="14"/>
      <c r="K18" s="14"/>
      <c r="L18" s="14"/>
      <c r="M18" s="14"/>
      <c r="O18" s="6" t="s">
        <v>89</v>
      </c>
      <c r="P18" s="7">
        <v>15</v>
      </c>
    </row>
    <row r="19" spans="2:16" x14ac:dyDescent="0.25">
      <c r="B19" s="6" t="s">
        <v>36</v>
      </c>
      <c r="C19" s="7">
        <v>71</v>
      </c>
      <c r="F19" s="14"/>
      <c r="G19" s="14"/>
      <c r="H19" s="14"/>
      <c r="I19" s="14"/>
      <c r="J19" s="14"/>
      <c r="K19" s="14"/>
      <c r="L19" s="14"/>
      <c r="M19" s="14"/>
      <c r="O19" s="6" t="s">
        <v>36</v>
      </c>
      <c r="P19" s="7">
        <v>115</v>
      </c>
    </row>
    <row r="20" spans="2:16" x14ac:dyDescent="0.25">
      <c r="B20" s="6" t="s">
        <v>37</v>
      </c>
      <c r="C20" s="7">
        <v>41</v>
      </c>
      <c r="F20" s="14"/>
      <c r="G20" s="14"/>
      <c r="H20" s="14"/>
      <c r="I20" s="14"/>
      <c r="J20" s="14"/>
      <c r="K20" s="14"/>
      <c r="L20" s="14"/>
      <c r="M20" s="14"/>
      <c r="O20" s="6" t="s">
        <v>37</v>
      </c>
      <c r="P20" s="7">
        <v>60</v>
      </c>
    </row>
    <row r="21" spans="2:16" x14ac:dyDescent="0.25">
      <c r="B21" s="6" t="s">
        <v>38</v>
      </c>
      <c r="C21" s="7">
        <v>24</v>
      </c>
      <c r="F21" s="14"/>
      <c r="G21" s="14"/>
      <c r="H21" s="14"/>
      <c r="I21" s="14"/>
      <c r="J21" s="14"/>
      <c r="K21" s="14"/>
      <c r="L21" s="14"/>
      <c r="M21" s="14"/>
      <c r="O21" s="6" t="s">
        <v>38</v>
      </c>
      <c r="P21" s="7">
        <v>27</v>
      </c>
    </row>
    <row r="22" spans="2:16" x14ac:dyDescent="0.25">
      <c r="B22" s="6" t="s">
        <v>39</v>
      </c>
      <c r="C22" s="7">
        <v>43</v>
      </c>
      <c r="F22" s="14"/>
      <c r="G22" s="14"/>
      <c r="H22" s="14"/>
      <c r="I22" s="14"/>
      <c r="J22" s="14"/>
      <c r="K22" s="14"/>
      <c r="L22" s="14"/>
      <c r="M22" s="14"/>
      <c r="O22" s="6" t="s">
        <v>39</v>
      </c>
      <c r="P22" s="7">
        <v>61</v>
      </c>
    </row>
    <row r="23" spans="2:16" x14ac:dyDescent="0.25">
      <c r="B23" s="6" t="s">
        <v>40</v>
      </c>
      <c r="C23" s="7">
        <v>32</v>
      </c>
      <c r="F23" s="14"/>
      <c r="G23" s="14"/>
      <c r="H23" s="14"/>
      <c r="I23" s="14"/>
      <c r="J23" s="14"/>
      <c r="K23" s="14"/>
      <c r="L23" s="14"/>
      <c r="M23" s="14"/>
      <c r="O23" s="6" t="s">
        <v>40</v>
      </c>
      <c r="P23" s="7">
        <v>48</v>
      </c>
    </row>
    <row r="24" spans="2:16" x14ac:dyDescent="0.25">
      <c r="B24" s="6" t="s">
        <v>95</v>
      </c>
      <c r="C24" s="7">
        <v>14</v>
      </c>
      <c r="F24" s="14"/>
      <c r="G24" s="14"/>
      <c r="H24" s="14"/>
      <c r="I24" s="14"/>
      <c r="J24" s="14"/>
      <c r="K24" s="14"/>
      <c r="L24" s="14"/>
      <c r="M24" s="14"/>
      <c r="O24" s="6" t="s">
        <v>95</v>
      </c>
      <c r="P24" s="7">
        <v>21</v>
      </c>
    </row>
    <row r="25" spans="2:16" x14ac:dyDescent="0.25">
      <c r="B25" s="6" t="s">
        <v>42</v>
      </c>
      <c r="C25" s="7">
        <v>1265</v>
      </c>
      <c r="F25" s="14"/>
      <c r="G25" s="14"/>
      <c r="H25" s="14"/>
      <c r="I25" s="14"/>
      <c r="J25" s="14"/>
      <c r="K25" s="14"/>
      <c r="L25" s="14"/>
      <c r="M25" s="14"/>
      <c r="O25" s="6" t="s">
        <v>41</v>
      </c>
      <c r="P25" s="7">
        <v>30</v>
      </c>
    </row>
    <row r="26" spans="2:16" x14ac:dyDescent="0.25">
      <c r="B26" s="6" t="s">
        <v>43</v>
      </c>
      <c r="C26" s="7">
        <v>406</v>
      </c>
      <c r="F26" s="14"/>
      <c r="G26" s="14"/>
      <c r="H26" s="14"/>
      <c r="I26" s="14"/>
      <c r="J26" s="14"/>
      <c r="K26" s="14"/>
      <c r="L26" s="14"/>
      <c r="M26" s="14"/>
      <c r="O26" s="6" t="s">
        <v>42</v>
      </c>
      <c r="P26" s="7">
        <v>1587</v>
      </c>
    </row>
    <row r="27" spans="2:16" x14ac:dyDescent="0.25">
      <c r="B27" s="6" t="s">
        <v>44</v>
      </c>
      <c r="C27" s="7">
        <v>65</v>
      </c>
      <c r="F27" s="14"/>
      <c r="G27" s="14"/>
      <c r="H27" s="14"/>
      <c r="I27" s="14"/>
      <c r="J27" s="14"/>
      <c r="K27" s="14"/>
      <c r="L27" s="14"/>
      <c r="M27" s="14"/>
      <c r="O27" s="6" t="s">
        <v>43</v>
      </c>
      <c r="P27" s="7">
        <v>541</v>
      </c>
    </row>
    <row r="28" spans="2:16" x14ac:dyDescent="0.25">
      <c r="B28" s="6" t="s">
        <v>45</v>
      </c>
      <c r="C28" s="7">
        <v>19</v>
      </c>
      <c r="F28" s="14"/>
      <c r="G28" s="14"/>
      <c r="H28" s="14"/>
      <c r="I28" s="14"/>
      <c r="J28" s="14"/>
      <c r="K28" s="14"/>
      <c r="L28" s="14"/>
      <c r="M28" s="14"/>
      <c r="O28" s="6" t="s">
        <v>44</v>
      </c>
      <c r="P28" s="7">
        <v>118</v>
      </c>
    </row>
    <row r="29" spans="2:16" x14ac:dyDescent="0.25">
      <c r="B29" s="6" t="s">
        <v>46</v>
      </c>
      <c r="C29" s="7">
        <v>42</v>
      </c>
      <c r="F29" s="14"/>
      <c r="G29" s="14"/>
      <c r="H29" s="14"/>
      <c r="I29" s="14"/>
      <c r="J29" s="14"/>
      <c r="K29" s="14"/>
      <c r="L29" s="14"/>
      <c r="M29" s="14"/>
      <c r="O29" s="6" t="s">
        <v>45</v>
      </c>
      <c r="P29" s="7">
        <v>30</v>
      </c>
    </row>
    <row r="30" spans="2:16" x14ac:dyDescent="0.25">
      <c r="B30" s="6" t="s">
        <v>41</v>
      </c>
      <c r="C30" s="7">
        <v>17</v>
      </c>
      <c r="F30" s="14"/>
      <c r="G30" s="14"/>
      <c r="H30" s="14"/>
      <c r="I30" s="14"/>
      <c r="J30" s="14"/>
      <c r="K30" s="14"/>
      <c r="L30" s="14"/>
      <c r="M30" s="14"/>
      <c r="O30" s="6" t="s">
        <v>46</v>
      </c>
      <c r="P30" s="7">
        <v>80</v>
      </c>
    </row>
    <row r="31" spans="2:16" x14ac:dyDescent="0.25">
      <c r="B31" s="6" t="s">
        <v>96</v>
      </c>
      <c r="C31" s="7">
        <v>13</v>
      </c>
      <c r="F31" s="14"/>
      <c r="G31" s="14"/>
      <c r="H31" s="14"/>
      <c r="I31" s="14"/>
      <c r="J31" s="14"/>
      <c r="K31" s="14"/>
      <c r="L31" s="14"/>
      <c r="M31" s="14"/>
      <c r="O31" s="6" t="s">
        <v>96</v>
      </c>
      <c r="P31" s="7">
        <v>20</v>
      </c>
    </row>
    <row r="32" spans="2:16" x14ac:dyDescent="0.25">
      <c r="B32" s="6" t="s">
        <v>86</v>
      </c>
      <c r="C32" s="7">
        <v>23</v>
      </c>
      <c r="F32" s="14"/>
      <c r="G32" s="14"/>
      <c r="H32" s="14"/>
      <c r="I32" s="14"/>
      <c r="J32" s="14"/>
      <c r="K32" s="14"/>
      <c r="L32" s="14"/>
      <c r="M32" s="14"/>
      <c r="O32" s="6" t="s">
        <v>86</v>
      </c>
      <c r="P32" s="7">
        <v>42</v>
      </c>
    </row>
    <row r="33" spans="2:16" x14ac:dyDescent="0.25">
      <c r="B33" s="6" t="s">
        <v>47</v>
      </c>
      <c r="C33" s="7">
        <v>76</v>
      </c>
      <c r="F33" s="14"/>
      <c r="G33" s="14"/>
      <c r="H33" s="14"/>
      <c r="I33" s="14"/>
      <c r="J33" s="14"/>
      <c r="K33" s="14"/>
      <c r="L33" s="14"/>
      <c r="M33" s="14"/>
      <c r="O33" s="6" t="s">
        <v>47</v>
      </c>
      <c r="P33" s="7">
        <v>113</v>
      </c>
    </row>
    <row r="34" spans="2:16" x14ac:dyDescent="0.25">
      <c r="B34" s="6" t="s">
        <v>90</v>
      </c>
      <c r="C34" s="7">
        <v>14</v>
      </c>
      <c r="F34" s="14"/>
      <c r="G34" s="14"/>
      <c r="H34" s="14"/>
      <c r="I34" s="14"/>
      <c r="J34" s="14"/>
      <c r="K34" s="14"/>
      <c r="L34" s="14"/>
      <c r="M34" s="14"/>
      <c r="O34" s="6" t="s">
        <v>90</v>
      </c>
      <c r="P34" s="7">
        <v>39</v>
      </c>
    </row>
    <row r="35" spans="2:16" x14ac:dyDescent="0.25">
      <c r="B35" s="6" t="s">
        <v>48</v>
      </c>
      <c r="C35" s="7">
        <v>80</v>
      </c>
      <c r="F35" s="14"/>
      <c r="G35" s="14"/>
      <c r="H35" s="14"/>
      <c r="I35" s="14"/>
      <c r="J35" s="14"/>
      <c r="K35" s="14"/>
      <c r="L35" s="14"/>
      <c r="M35" s="14"/>
      <c r="O35" s="6" t="s">
        <v>48</v>
      </c>
      <c r="P35" s="7">
        <v>117</v>
      </c>
    </row>
    <row r="36" spans="2:16" x14ac:dyDescent="0.25">
      <c r="B36" s="6" t="s">
        <v>49</v>
      </c>
      <c r="C36" s="7">
        <v>59</v>
      </c>
      <c r="F36" s="14"/>
      <c r="G36" s="14"/>
      <c r="H36" s="14"/>
      <c r="I36" s="14"/>
      <c r="J36" s="14"/>
      <c r="K36" s="14"/>
      <c r="L36" s="14"/>
      <c r="M36" s="14"/>
      <c r="O36" s="6" t="s">
        <v>49</v>
      </c>
      <c r="P36" s="7">
        <v>86</v>
      </c>
    </row>
    <row r="37" spans="2:16" x14ac:dyDescent="0.25">
      <c r="B37" s="6" t="s">
        <v>50</v>
      </c>
      <c r="C37" s="7">
        <v>47</v>
      </c>
      <c r="F37" s="14"/>
      <c r="G37" s="14"/>
      <c r="H37" s="14"/>
      <c r="I37" s="14"/>
      <c r="J37" s="14"/>
      <c r="K37" s="14"/>
      <c r="L37" s="14"/>
      <c r="M37" s="14"/>
      <c r="O37" s="6" t="s">
        <v>50</v>
      </c>
      <c r="P37" s="7">
        <v>77</v>
      </c>
    </row>
    <row r="38" spans="2:16" x14ac:dyDescent="0.25">
      <c r="B38" s="6" t="s">
        <v>97</v>
      </c>
      <c r="C38" s="7">
        <v>13</v>
      </c>
      <c r="F38" s="14"/>
      <c r="G38" s="14"/>
      <c r="H38" s="14"/>
      <c r="I38" s="14"/>
      <c r="J38" s="14"/>
      <c r="K38" s="14"/>
      <c r="L38" s="14"/>
      <c r="M38" s="14"/>
      <c r="O38" s="6" t="s">
        <v>97</v>
      </c>
      <c r="P38" s="7">
        <v>16</v>
      </c>
    </row>
    <row r="39" spans="2:16" x14ac:dyDescent="0.25">
      <c r="B39" s="6" t="s">
        <v>51</v>
      </c>
      <c r="C39" s="7">
        <v>25</v>
      </c>
      <c r="F39" s="14"/>
      <c r="G39" s="14"/>
      <c r="H39" s="14"/>
      <c r="I39" s="14"/>
      <c r="J39" s="14"/>
      <c r="K39" s="14"/>
      <c r="L39" s="14"/>
      <c r="M39" s="14"/>
      <c r="O39" s="6" t="s">
        <v>51</v>
      </c>
      <c r="P39" s="7">
        <v>36</v>
      </c>
    </row>
    <row r="40" spans="2:16" x14ac:dyDescent="0.25">
      <c r="B40" s="6" t="s">
        <v>52</v>
      </c>
      <c r="C40" s="7">
        <v>274</v>
      </c>
      <c r="F40" s="14"/>
      <c r="G40" s="14"/>
      <c r="H40" s="14"/>
      <c r="I40" s="14"/>
      <c r="J40" s="14"/>
      <c r="K40" s="14"/>
      <c r="L40" s="14"/>
      <c r="M40" s="14"/>
      <c r="O40" s="6" t="s">
        <v>52</v>
      </c>
      <c r="P40" s="7">
        <v>375</v>
      </c>
    </row>
    <row r="41" spans="2:16" x14ac:dyDescent="0.25">
      <c r="B41" s="6" t="s">
        <v>53</v>
      </c>
      <c r="C41" s="7">
        <v>41</v>
      </c>
      <c r="F41" s="14"/>
      <c r="G41" s="14"/>
      <c r="H41" s="14"/>
      <c r="I41" s="14"/>
      <c r="J41" s="14"/>
      <c r="K41" s="14"/>
      <c r="L41" s="14"/>
      <c r="M41" s="14"/>
      <c r="O41" s="6" t="s">
        <v>53</v>
      </c>
      <c r="P41" s="7">
        <v>56</v>
      </c>
    </row>
    <row r="42" spans="2:16" x14ac:dyDescent="0.25">
      <c r="B42" s="6" t="s">
        <v>54</v>
      </c>
      <c r="C42" s="7">
        <v>167</v>
      </c>
      <c r="F42" s="14"/>
      <c r="G42" s="14"/>
      <c r="H42" s="14"/>
      <c r="I42" s="14"/>
      <c r="J42" s="14"/>
      <c r="K42" s="14"/>
      <c r="L42" s="14"/>
      <c r="M42" s="14"/>
      <c r="O42" s="6" t="s">
        <v>54</v>
      </c>
      <c r="P42" s="7">
        <v>198</v>
      </c>
    </row>
    <row r="43" spans="2:16" x14ac:dyDescent="0.25">
      <c r="B43" s="6" t="s">
        <v>55</v>
      </c>
      <c r="C43" s="7">
        <v>426</v>
      </c>
      <c r="O43" s="6" t="s">
        <v>55</v>
      </c>
      <c r="P43" s="7">
        <v>562</v>
      </c>
    </row>
    <row r="44" spans="2:16" x14ac:dyDescent="0.25">
      <c r="B44" s="6" t="s">
        <v>56</v>
      </c>
      <c r="C44" s="7">
        <v>16</v>
      </c>
      <c r="O44" s="6" t="s">
        <v>56</v>
      </c>
      <c r="P44" s="7">
        <v>36</v>
      </c>
    </row>
    <row r="45" spans="2:16" x14ac:dyDescent="0.25">
      <c r="B45" s="6" t="s">
        <v>2</v>
      </c>
      <c r="C45" s="7">
        <v>900</v>
      </c>
      <c r="O45" s="6" t="s">
        <v>2</v>
      </c>
      <c r="P45" s="7">
        <v>1336</v>
      </c>
    </row>
    <row r="46" spans="2:16" x14ac:dyDescent="0.25">
      <c r="B46" s="6" t="s">
        <v>57</v>
      </c>
      <c r="C46" s="7">
        <v>92</v>
      </c>
      <c r="O46" s="6" t="s">
        <v>57</v>
      </c>
      <c r="P46" s="7">
        <v>154</v>
      </c>
    </row>
  </sheetData>
  <sheetProtection algorithmName="SHA-512" hashValue="BVP2nFsF6POoiovmuVVUPb0YTewvdKBWKa0qQl3aVhuxAMVDHVXd16ZZdHScR1weyY0PKI4hBX5SvPMUBLdsMw==" saltValue="2pU8fw3+X9ma7LBZiW+pxA==" spinCount="100000" sheet="1" objects="1" scenarios="1"/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3"/>
  <sheetViews>
    <sheetView showGridLines="0" showRowColHeaders="0" workbookViewId="0"/>
  </sheetViews>
  <sheetFormatPr baseColWidth="10" defaultRowHeight="15" x14ac:dyDescent="0.25"/>
  <cols>
    <col min="2" max="2" width="31.5703125" bestFit="1" customWidth="1"/>
  </cols>
  <sheetData>
    <row r="2" spans="2:3" x14ac:dyDescent="0.25">
      <c r="B2" s="8" t="s">
        <v>81</v>
      </c>
      <c r="C2" s="9" t="s">
        <v>82</v>
      </c>
    </row>
    <row r="3" spans="2:3" x14ac:dyDescent="0.25">
      <c r="B3" s="6" t="s">
        <v>71</v>
      </c>
      <c r="C3" s="7">
        <v>592</v>
      </c>
    </row>
    <row r="4" spans="2:3" x14ac:dyDescent="0.25">
      <c r="B4" s="6" t="s">
        <v>72</v>
      </c>
      <c r="C4" s="7">
        <v>590</v>
      </c>
    </row>
    <row r="5" spans="2:3" x14ac:dyDescent="0.25">
      <c r="B5" s="6" t="s">
        <v>73</v>
      </c>
      <c r="C5" s="7">
        <v>1153</v>
      </c>
    </row>
    <row r="6" spans="2:3" x14ac:dyDescent="0.25">
      <c r="B6" s="6" t="s">
        <v>74</v>
      </c>
      <c r="C6" s="7">
        <v>174</v>
      </c>
    </row>
    <row r="7" spans="2:3" x14ac:dyDescent="0.25">
      <c r="B7" s="6" t="s">
        <v>99</v>
      </c>
      <c r="C7" s="7">
        <v>96</v>
      </c>
    </row>
    <row r="8" spans="2:3" x14ac:dyDescent="0.25">
      <c r="B8" s="6" t="s">
        <v>75</v>
      </c>
      <c r="C8" s="7">
        <v>4027</v>
      </c>
    </row>
    <row r="9" spans="2:3" x14ac:dyDescent="0.25">
      <c r="B9" s="6" t="s">
        <v>76</v>
      </c>
      <c r="C9" s="7">
        <v>583</v>
      </c>
    </row>
    <row r="10" spans="2:3" x14ac:dyDescent="0.25">
      <c r="B10" s="6" t="s">
        <v>77</v>
      </c>
      <c r="C10" s="7">
        <v>496</v>
      </c>
    </row>
    <row r="11" spans="2:3" x14ac:dyDescent="0.25">
      <c r="B11" s="6" t="s">
        <v>78</v>
      </c>
      <c r="C11" s="7">
        <v>526</v>
      </c>
    </row>
    <row r="12" spans="2:3" x14ac:dyDescent="0.25">
      <c r="B12" s="6" t="s">
        <v>79</v>
      </c>
      <c r="C12" s="7">
        <v>1079</v>
      </c>
    </row>
    <row r="13" spans="2:3" x14ac:dyDescent="0.25">
      <c r="B13" s="6" t="s">
        <v>80</v>
      </c>
      <c r="C13" s="7">
        <v>172</v>
      </c>
    </row>
  </sheetData>
  <sheetProtection algorithmName="SHA-512" hashValue="6XuzfljPCSMGyr3dWDMSv+0JSjz9H5x9LjHNMSBlndBG7jQET8k6yaIiJJkYi0Ltbfm9XcBhUdot5dwfSKFkHg==" saltValue="o3XX6D3Q4hcmdKJam/Dkgg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A85F71-A82F-4779-8A0E-6FDFE81AD2C2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155FC165-A67A-4CFE-AFF7-CA28ADEE9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ED07A3-248F-4F92-A1EC-88D4DAD278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</vt:lpstr>
      <vt:lpstr>OEIs y Comisiones Rogatorias</vt:lpstr>
      <vt:lpstr>Delitos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mju6569</dc:creator>
  <cp:lastModifiedBy>Francisco Javier Patón Cubo</cp:lastModifiedBy>
  <dcterms:created xsi:type="dcterms:W3CDTF">2013-06-27T12:11:07Z</dcterms:created>
  <dcterms:modified xsi:type="dcterms:W3CDTF">2023-09-12T12:01:38Z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